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K:\Academic\eBooks\River\"/>
    </mc:Choice>
  </mc:AlternateContent>
  <xr:revisionPtr revIDLastSave="0" documentId="13_ncr:1_{38A3A6A5-BA61-4730-B265-7F49B423273B}" xr6:coauthVersionLast="47" xr6:coauthVersionMax="47" xr10:uidLastSave="{00000000-0000-0000-0000-000000000000}"/>
  <bookViews>
    <workbookView xWindow="-110" yWindow="-110" windowWidth="19420" windowHeight="11620" xr2:uid="{5DBDF2A9-00A1-4794-BF47-C2B6FC78831D}"/>
  </bookViews>
  <sheets>
    <sheet name="2025 Tentative River Frontlist" sheetId="1" r:id="rId1"/>
  </sheets>
  <externalReferences>
    <externalReference r:id="rId2"/>
  </externalReferences>
  <definedNames>
    <definedName name="_xlnm.Print_Titles" localSheetId="0">'2025 Tentative River Frontlist'!$1:$3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3" i="1" l="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3" i="1"/>
  <c r="O42" i="1"/>
  <c r="O41" i="1"/>
  <c r="O40" i="1"/>
  <c r="O39" i="1"/>
  <c r="O37" i="1"/>
  <c r="O36" i="1"/>
  <c r="O35" i="1"/>
  <c r="O34" i="1"/>
  <c r="O33" i="1"/>
  <c r="O32" i="1"/>
  <c r="O31" i="1"/>
  <c r="O30" i="1"/>
  <c r="O29" i="1"/>
  <c r="O28" i="1"/>
  <c r="O27" i="1"/>
  <c r="O26" i="1"/>
  <c r="O25" i="1"/>
  <c r="O24" i="1"/>
  <c r="O23" i="1"/>
  <c r="O22" i="1"/>
  <c r="O21" i="1"/>
  <c r="O20" i="1"/>
  <c r="O19" i="1"/>
  <c r="O18" i="1"/>
  <c r="O17" i="1"/>
  <c r="O16" i="1"/>
  <c r="O15" i="1"/>
  <c r="O14" i="1"/>
  <c r="O13" i="1"/>
  <c r="O11" i="1"/>
  <c r="O10" i="1"/>
  <c r="O9" i="1"/>
  <c r="O8" i="1"/>
  <c r="O7" i="1"/>
  <c r="O6" i="1"/>
  <c r="O5" i="1"/>
  <c r="O4" i="1"/>
</calcChain>
</file>

<file path=xl/sharedStrings.xml><?xml version="1.0" encoding="utf-8"?>
<sst xmlns="http://schemas.openxmlformats.org/spreadsheetml/2006/main" count="601" uniqueCount="439">
  <si>
    <t>2025 River Publishers eBooks Library Tentative Frontlist</t>
  </si>
  <si>
    <t>List is subject to change</t>
  </si>
  <si>
    <t>eBook ISBN</t>
  </si>
  <si>
    <t>Print ISBN</t>
  </si>
  <si>
    <t>Title</t>
  </si>
  <si>
    <t>Subtitle</t>
  </si>
  <si>
    <t>River Series</t>
    <phoneticPr fontId="0"/>
  </si>
  <si>
    <t>Author 1 Name</t>
  </si>
  <si>
    <t>Author 1 Affiliation</t>
  </si>
  <si>
    <t>Author 1 Country</t>
  </si>
  <si>
    <t>Author 2 Name</t>
  </si>
  <si>
    <t>Author 2 Affiliation</t>
  </si>
  <si>
    <t>Author 2 Country</t>
  </si>
  <si>
    <t>Author 3 Name</t>
  </si>
  <si>
    <t>Author 3 Affiliation</t>
  </si>
  <si>
    <t>Author 3 Country</t>
  </si>
  <si>
    <t>IEEE Category</t>
  </si>
  <si>
    <t>Description</t>
    <phoneticPr fontId="0"/>
  </si>
  <si>
    <t>978-87-7004-113-3</t>
  </si>
  <si>
    <t>978-87-7004-143-0</t>
  </si>
  <si>
    <t xml:space="preserve">Recent Advances and Emerging Technologies in Multi-Level Inverters </t>
  </si>
  <si>
    <t>Power</t>
  </si>
  <si>
    <t>Kundan Kumar</t>
    <phoneticPr fontId="0"/>
  </si>
  <si>
    <t>India/Canada</t>
  </si>
  <si>
    <t>Ambrish Devanshu</t>
    <phoneticPr fontId="0"/>
  </si>
  <si>
    <t xml:space="preserve">Subrata Banerjee, Lairenlakpam Robindro, Sheldon S. Williamson </t>
    <phoneticPr fontId="0"/>
  </si>
  <si>
    <t>978-87-7022-680-6</t>
    <phoneticPr fontId="0"/>
  </si>
  <si>
    <t>978-87-7022-691-2</t>
  </si>
  <si>
    <t>Guide to Energy Management</t>
  </si>
  <si>
    <t>Energy Management</t>
  </si>
  <si>
    <t>Eric Mazzi</t>
  </si>
  <si>
    <t>Mazzi Consulting Service</t>
  </si>
  <si>
    <t>Canada</t>
  </si>
  <si>
    <t>978-87-7022-898-5</t>
  </si>
  <si>
    <t>978-87-7022-863-3</t>
  </si>
  <si>
    <t>Zero-touch, Cognitive Network and Service Automation</t>
    <phoneticPr fontId="0"/>
  </si>
  <si>
    <t>Industry Trends and Technology Evolution</t>
    <phoneticPr fontId="0"/>
  </si>
  <si>
    <t>Communications and Networking</t>
  </si>
  <si>
    <t>Csaba Vulkán</t>
  </si>
  <si>
    <t>Nokia, Budapest</t>
    <phoneticPr fontId="0"/>
  </si>
  <si>
    <t>Hungary</t>
    <phoneticPr fontId="0"/>
  </si>
  <si>
    <t>The telecommunications industry is at an important tipping point, with an opportunity to positively transform economics and business agility with 5G and then 6G networks, and prepare for new business opportunities. These networks are expected to provide imperceptible latency and reliability, and seamless, infinite capacity. From a management perspective, scalability and versatility are key. 
The big promise of 5G/6G mass deployment is coming from enterprise industries and SLA-driven applications where intent-based autonomous and cognitive operation is required for seamless operator experience. Enabled by AI/ML and cloud technology, this will yield significant operational simplification and agility. 
The accelerated worldwide deployment of 5G networks drives a radical change in the way networks and services are created, orchestrated and managed. Evolving towards zero-touch and full end-to-end automation becomes an urgent necessity for:
•	Handling the increase in the operational and management complexity resulting from the transformation into programmable, software-driven, service-based networks and the adoption of technologies such as AI/ML and cloud. 
•	Supporting flexible deployment options, with digital applications distributed across multiple, distinct resources (public/private/edge clouds, networks, devices).
•	Creating fit-for-purpose tailored networks able to support the business processes of industrial players.
•	Delivering services with unprecedented operational agility and speed, adapt and assure, while ensuring the economic sustainability of the highly diverse service portfolio.
•	Handling the growing amounts of data.
•	Opening the network for third-party innovation.
The ultimate automation target is to enable largely autonomous networks empowered with advanced cognitive capabilities, satisfying a high-level abstract business or service goal. These networks will be capable of self-configuration, self-monitoring, self-healing, self-optimization and self-protection without further human intervention.  
End-to-end automation is a challenging objective and represents the industry’s collective target for the technology evolution in years to come. The key components for increasing automation include the expression as well as the translation of high-level abstract business goals (e.g. intents) into efficient and impactful actions, deployment of and interaction between closed loops, real-time data management, extraction of meaningful insights from data, ML-empowered analytics and intelligence, orchestration and resource control. The automation processes need to be transparent, reliable and robust. Many of these aspects still require further research work, learning and sharing of best practices and guidelines in applying them in an operational service provider environment.
This book provides a comprehensive insight into the automation journey. It analyzes business use cases, deployment aspects and related requirements, and introduces an architecture that is designed for closed-loop automation and is optimized for data-driven analytics and decision-making processes. It also discusses advances in enabling technologies and how these can be applied to networks and services to support the zero-touch automation goal and address current challenges. Further enhancements in the technologies and innovative solutions are proposed.  The book also highlights areas where additional research is still needed.</t>
    <phoneticPr fontId="0"/>
  </si>
  <si>
    <t>978-87-7004-108-9</t>
  </si>
  <si>
    <t>978-87-7004-138-6</t>
    <phoneticPr fontId="0"/>
  </si>
  <si>
    <t>Rotating Electrical Machines and Power Systems Fundamentals, 3rd Edition</t>
    <phoneticPr fontId="0"/>
  </si>
  <si>
    <t>Energy Engineering and Systems</t>
  </si>
  <si>
    <t>Steve Fardo</t>
  </si>
  <si>
    <t>USA</t>
    <phoneticPr fontId="0"/>
  </si>
  <si>
    <t>Dale R. Patrick</t>
  </si>
  <si>
    <t>Brian W. Fardo</t>
  </si>
  <si>
    <t>97887-438-0067-5</t>
  </si>
  <si>
    <t>97887-438-0068-2</t>
  </si>
  <si>
    <t>Implement AS 9100 D/EN 9100:2018 for Business Excellence</t>
  </si>
  <si>
    <t>Transport Technology</t>
    <phoneticPr fontId="0"/>
  </si>
  <si>
    <t>Thomas Kannattumadom</t>
  </si>
  <si>
    <t>UK</t>
  </si>
  <si>
    <t>Devices and Wearables Using Smart Actuator</t>
  </si>
  <si>
    <t>Electronic Materials, Circuits and Devices</t>
  </si>
  <si>
    <t xml:space="preserve">Abdullah, Ermira Junita </t>
  </si>
  <si>
    <t>Universiti Putra Malaysia</t>
    <phoneticPr fontId="0"/>
  </si>
  <si>
    <t>Malaysia</t>
  </si>
  <si>
    <t xml:space="preserve">Majid, Dayang Laila Abdul </t>
  </si>
  <si>
    <t xml:space="preserve">Thongpull, Kittikhun </t>
  </si>
  <si>
    <t>New generation of devices and wearables requires state of the art technology in order to provide seamless solutions for the users. This tutorial book on circuit and system introduces latest devices and wearables using smart material for compact and lightweight design. Shape memory alloy is a type of smart material that has huge potential to replace conventional actuator due to its high force to weight ratio.
The tutorial book provides an overview on the fundamental theory of shape memory alloy material, design of the shape memory alloy actuator for different applications and highlights current devices and wearables using shape memory alloy. It also includes other example of medical device that has been developed. This tutorial book is targeted for students, researchers, technical staff and engineers focusing on devices and wearables.</t>
  </si>
  <si>
    <t>Practical Guide to Machine Learning, NLP, and Generative AI: Libraries, Algorithms, and Applications</t>
  </si>
  <si>
    <t>Computing and Information Science and Technology</t>
  </si>
  <si>
    <t xml:space="preserve">Mariprasath. T. </t>
  </si>
  <si>
    <t>Department of EEE, K.S.R.M College of Engineering (Autnomous)</t>
    <phoneticPr fontId="0"/>
  </si>
  <si>
    <t>India</t>
    <phoneticPr fontId="0"/>
  </si>
  <si>
    <t xml:space="preserve">Cheepati, Kumar Reddy </t>
  </si>
  <si>
    <t xml:space="preserve">Rivera, Marco </t>
  </si>
  <si>
    <t>This is an essential resource for beginners and experienced practitioners in machine learning. This comprehensive guide covers a broad spectrum of machine learning topics, starting with an in-depth exploration of popular machine learning libraries. Readers will gain a thorough understanding of Scikit-learn, TensorFlow, PyTorch, Keras, and other pivotal libraries like XGBoost, LightGBM, and CatBoost, which are integral for efficient model development and deployment.
The book delves into various neural network architectures, providing readers with a solid foundation in understanding and applying these models. Beginning with the basics of the Perceptron and its application in digit classification, it progresses to more complex structures such as multilayer perceptrons for financial forecasting, radial basis function networks for air quality prediction, and convolutional neural networks (CNNs) for image classification. Additionally, the book covers recurrent neural networks (RNNs) and their variants like long short-term memory (LSTM) and gated recurrent units (GRUs), which are crucial for time-series analysis and sequential data applications.
Supervised machine learning algorithms are meticulously explained, with practical examples to illustrate their application. The book covers logistic regression and its use in predicting sports outcomes, decision trees for plant classification, random forests for traffic prediction, and support vector machines for house price prediction. Gradient boosting machines and their applications in genomics, AdaBoost for bioinformatics data classification, and extreme gradient boosting (XGBoost) for churn prediction are also discussed, providing readers with a robust toolkit for various predictive tasks.
Unsupervised learning algorithms are another significant focus of the book, introducing readers to techniques for uncovering hidden patterns in data. Hierarchical clustering for gene expression data analysis, principal component analysis (PCA) for climate predictions, and singular value decomposition (SVD) for signal denoising are thoroughly explained. The book also explores applications like robot navigation and network security, demonstrating the versatility of these techniques.
Natural language processing (NLP) is comprehensively covered, highlighting its fundamental concepts and various applications. The book discusses the overview of NLP, its fundamental concepts, and its diverse applications such as chatbots, virtual assistants, clinical NLP applications, and social media analytics. Detailed sections on text pre-processing, syntactic analysis, machine translation, text classification, named entity recognition, and sentiment analysis equip readers with the knowledge to build sophisticated NLP models.
The final chapters of the book explore generative AI, including generative adversarial networks (GANs) for image generation, variational autoencoders for vibrational encoder training, and autoregressive models for time series forecasting. It also delves into Markov chain models for text generation, Boltzmann machines for pattern recognition, and deep belief networks for financial forecasting. Special attention is given to the application of recurrent neural networks (RNNs) for generation tasks, such as wind power plant predictions and battery range prediction, showcasing the practical implementations of generative AI in various fields.</t>
  </si>
  <si>
    <t>Software Vulnerability Discovery Process: Concepts and Applications</t>
  </si>
  <si>
    <t>Mathematical, Statistical and Computational Modelling for Engineering</t>
  </si>
  <si>
    <t xml:space="preserve">Anand, Adarsh </t>
  </si>
  <si>
    <t>Department of Operational Research, University of Delhi</t>
    <phoneticPr fontId="0"/>
  </si>
  <si>
    <t xml:space="preserve">Bhatt, Navneet </t>
  </si>
  <si>
    <t>Alhazmi, Omar H.</t>
  </si>
  <si>
    <t>This book provides a collaborative platform for the work done by and among several peers that spans not only across academics but also to industries, and disseminates the research done with respect to software vulnerability discovery into the practical environment. A big challenge for software developers has been producing and maintaining the high quality of software products. Recent developments in both academia and industry have seen the devotion of many researchers to the security aspects of software systems. There are various instances where a security breach, or more precisely a software vulnerability, has led to colossal loss of resources and at times human lives as well. And so, of late, many practitioners have contributed to this domain immensely.</t>
  </si>
  <si>
    <t>Portable Microwave and mmWave Radars for Contactless Healthcare</t>
  </si>
  <si>
    <t>Electronics for Biotechnology and Medicine</t>
  </si>
  <si>
    <t xml:space="preserve">Cardillo, Emanuele </t>
  </si>
  <si>
    <t>Department of Engineering, University of Messina, Messina</t>
    <phoneticPr fontId="0"/>
  </si>
  <si>
    <t>Italy</t>
    <phoneticPr fontId="0"/>
  </si>
  <si>
    <t xml:space="preserve">Li, Changzhi </t>
  </si>
  <si>
    <t> </t>
  </si>
  <si>
    <t>Bioengineering</t>
    <phoneticPr fontId="0"/>
  </si>
  <si>
    <t>This book is dedicated to modern radars, describing their working principles and providing an overview on recent applications of microwave and mmWave radars for healthcare applications.
For many years, the scientific community has put significant effort into the development of advanced microwave and mmWave radar systems for healthcare applications. Young students, researchers, and professionals need a reference book which clearly and concisely describes the main principles of portable radars and identify the relevant applications of this technology.
This book is both an entry point for students and researchers new to the topic and a reference for those seeking to explore specific aspects of radar technologies in healthcare. Ultimately, the authors hope to inspire joint efforts directed towards new innovative theories, technologies, techniques, and applications of modern biomedical radar.</t>
  </si>
  <si>
    <t>97887-438-0137-5</t>
  </si>
  <si>
    <t>Energy Sustainability and Efficiency</t>
  </si>
  <si>
    <t xml:space="preserve">Bierals, Gregory P. </t>
  </si>
  <si>
    <t>Electrical Design Institute</t>
    <phoneticPr fontId="0"/>
  </si>
  <si>
    <t>This book is designed for energy professionals to expand their understanding of proper grounding and bonding methods for photovoltaic (PV) and energy storage systems. While grounding and bonding are critical for any electrical distribution system, it is especially pertinent for PV systems due to the potential of high short circuit and ground-fault currents, as well as the possible and likely exposure to high magnitude and short duration lightning currents. This course will offer an in-depth exploration of these essential applications in the context of solar renewable and battery storage systems.
This text includes an in-depth study of the terms and definitions applicable to grounding and bonding. In addition, there is a complete analysis of single-phase and three-phase distribution systems, beginning at the supply transformer and terminating at the utilization equipment supplied by a branch circuit. This summary includes the proper system and equipment grounding and bonding methods. In addition, the lightning protection system is explained in detail (NFPA 780).
In the final chapter there is a 50 question quiz and an answer key to further enhance the reader’s understanding of this subject.</t>
  </si>
  <si>
    <t>Oil Well Production Mechanism: Training Manual on Well Production Operations for Non-production Engineers (Oil and Gas Production Operations)</t>
  </si>
  <si>
    <t xml:space="preserve">Iqbal, Mohammed Ismail </t>
  </si>
  <si>
    <t>University of Technology and Sciences, Nizwa</t>
    <phoneticPr fontId="0"/>
  </si>
  <si>
    <t>Oman</t>
  </si>
  <si>
    <t xml:space="preserve">Kudapa, Vamsi Krishna </t>
  </si>
  <si>
    <t>This is a comprehensive guide to the intricacies of the oil and gas industry, focusing specifically on production processes. Written by industry experts, the book offers valuable insights into the technical aspects, environmental considerations, and economic factors associated with oil and gas exploration and extraction.
Main topics covered:
• Introduction to the oil and gas industry: The book overviews the industry, including its historical background, global significance, and key players.
• Basic reservoir concepts: It explores the techniques and technologies used to identify potential oil and gas reserves, assess their commercial viability, and estimate their production potential.
• Well completion and construction, intervention: The book delves into the various well completion processes, methodologies, construction and well intervention techniques, and reasons. This section focuses on completing the drilled wells and initiating production. It covers completion techniques, wellbore stimulation, artificial lift methods, and production optimization.
• Emerging technologies and future trends: It highlights the latest advancements in drilling and production technologies, such as directional drilling, hydraulic fracturing, and digitalization. It also discusses the industry's prospects and challenges.
Oil Well Production Mechanism serves as a valuable resource for professionals, students, and enthusiasts seeking a comprehensive understanding of the oil and gas industry's production processes. It combines technical knowledge with practical insights, making it an essential read for anyone involved or interested in this dynamic field.</t>
  </si>
  <si>
    <t>Cybersecurity Leadership for Healthcare Organizations and Institutions of Higher Education</t>
  </si>
  <si>
    <t>Digital Security and Forensics</t>
  </si>
  <si>
    <t>Fowler, Bradley</t>
  </si>
  <si>
    <t>Member of National Cyber Watch Association</t>
    <phoneticPr fontId="0"/>
  </si>
  <si>
    <t xml:space="preserve">Chaundy, Bruce G. </t>
  </si>
  <si>
    <t>Healthcare organizations and institutions of higher education have become prime targets of increased cyberattacks. This book explores current cybersecurity trends and effective software applications, AI, and decision-making processes to combat cyberattacks. It emphasizes the importance of compliance, provides downloadable digital forensics software, and examines the psychology of organizational practice for effective cybersecurity leadership. 
Since the year 2000, research consistently reports devasting results of ransomware and malware attacks impacting healthcare and higher education. These attacks are crippling the ability for these organizations to effectively protect their information systems, information technology, and cloud-based environments. Despite the global dissemination of knowledge, healthcare and higher education organizations continue wrestling to define strategies and methods to secure their information assets, understand methods of assessing qualified practitioners to fill the alarming number of opened positions to help improve how cybersecurity leadership is deployed, as well as improve workplace usage of technology tools without exposing these organizations to more severe and catastrophic cyber incidents.
This practical book supports the reader with downloadable digital forensics software, teaches how to utilize this software, as well as correctly securing this software as a key method to improve usage and deployment of these software applications for effective cybersecurity leadership. Furthermore, readers will understand the psychology of industrial organizational practice as it correlates with cybersecurity leadership. This is required to improve management of workplace conflict, which often impedes personnel’s ability to comply with cybersecurity law and policy, domestically and internationally.</t>
  </si>
  <si>
    <t>Linear Algebra with its Applications</t>
  </si>
  <si>
    <t>Meher, Ramakanta</t>
  </si>
  <si>
    <t>Sardar Vallabhbhai National Institute of Technology, Surat, Gujarat</t>
    <phoneticPr fontId="0"/>
  </si>
  <si>
    <t>India</t>
  </si>
  <si>
    <t>This book contains a detailed discussion of the matrix operation, its properties, and its applications in finding the solution of linear equations and determinants. Linear algebra is a subject that has found the broadest range of applications in all branches of mathematics, physical and social sciences, and engineering. It has a more significant application in information sciences and control theory.
A definition of linear algebra is that it is a part of algebra which is concerned with equations of the first degree. Thus, at the fundamental level, it involves the discussion of matrices and determinants, and the solutions of systems of linear equations, which have a wide application in further discussion of this subject.
Technical topics discussed in the book include:                    
• Matrices
• Vector spaces
• Eigenvalue and eigenvectors
• Linear transformation
• Inner product spaces
• Diagonalizations
• Applications to conics and quadrics
• Canonical forms
• Least squares problems.</t>
  </si>
  <si>
    <t>Local Development and Socio-environmental Systems: Experiences and Practices toward Sustainability in Mediterranean Europe</t>
  </si>
  <si>
    <t>Social, Urban, Economic and Environmental Sustainability</t>
  </si>
  <si>
    <t xml:space="preserve">Ciaschini, Clio </t>
  </si>
  <si>
    <t>Polytechnic University of Marche</t>
    <phoneticPr fontId="0"/>
  </si>
  <si>
    <t>Italy</t>
  </si>
  <si>
    <t xml:space="preserve">Imbrenda, Vito </t>
  </si>
  <si>
    <t>Departing from conventional narratives centered on environmental complexity, this book offers a fresh perspective on ecological dynamics in the Mediterranean basin, positing their correlation with social and economic regimes, demographic transformations, local governance structures, and deficiencies in spatial planning. The analysis delves into the neglected potential for mitigating environmental degradation, conducting a meticulous examination of ecological issues vis à vis economic disparities in Southern European regions. The outcome aims to furnish an integrated, and potentially holistic, understanding of spatial divisions between environmentally ‘poor’ and ‘rich’ territories</t>
  </si>
  <si>
    <t>ESG Reporting Manual: 500+ Legal Tips and Tricks to Improve Your ESG Reporting</t>
  </si>
  <si>
    <t xml:space="preserve">Boustead, Robin </t>
  </si>
  <si>
    <t>EFRAG</t>
  </si>
  <si>
    <t>Germany</t>
  </si>
  <si>
    <t>Are you struggling to navigate the complex landscape of ESG compliance? Do you fear
falling victim to allegations of green or social‐washing while also striving to deliver value
for your shareholders? Look no further. Our ESG Reporting Manual offers 500+ legal tips
and tricks, presented in a practical step‐by‐step format, to help your organisation meet
its reporting obligations and achieve success. Written by a seasoned business owner
with decades of experience, this manual is your ultimate guide to navigating the complexities of ESG legislation with confidence. Don't let confusion hold you back any
longer – let our manual guide you towards compliance and growth.</t>
  </si>
  <si>
    <t>Fundamentals of Energy Efficient Lighting and Controls</t>
  </si>
  <si>
    <t xml:space="preserve">Livingston, Jason </t>
  </si>
  <si>
    <t>Studio T+L</t>
  </si>
  <si>
    <t>This book is a comprehensive guide to quality, energy efficient lighting design and controls for commercial and institutional spaces.  The highly practical text cover topics such as light sources and light fixtures, brightness and energy use calculations, financial analysis, and auditing existing lighting systems.
The introduction of LEDs and the phase out of traditional light sources, along with increasingly stringent energy codes, is leading to highly efficient lighting designs.  This book places quality lighting design and consideration for the comfort of the occupants on an equal footing with energy efficiency to emphasize a holistic approach.  Featuring over a hundred high quality images and illustrations, this book:
• Provides an overview of lighting design considerations and the design process.
• Thoroughly covers light sources and lighting fixtures with an emphasis on LEDs.
• Explains the requirements found in most energy conservation codes and voluntary programs including lighting controls, daylighting, and limits on lighting system power consumption.
• Discusses non-design issues such as maintenance, energy audits, and the financial analysis of retrofit vs replacement options in existing buildings.</t>
  </si>
  <si>
    <t>Intelligent Cybersecurity and Resilience for Critical Industries: Challenges and Applications</t>
  </si>
  <si>
    <t xml:space="preserve">Zaydi, Mounia </t>
  </si>
  <si>
    <t>ICL, Junia, Université catholique de Lille, LITL (Lille Interdisciplinary
ICL, Junia, Université catholique de Lille, LITL (Lille Interdisciplinary Transitions Laboratory), 59000, France</t>
    <phoneticPr fontId="0"/>
  </si>
  <si>
    <t>France</t>
  </si>
  <si>
    <t xml:space="preserve">Maleh, Yassine </t>
  </si>
  <si>
    <t>Intelligent Cybersecurity and Resilience for Critical Industries: Challenges and Applications thoroughly explores cybersecurity principles, strategies, and technologies crucial for protecting digital assets and combating evolving cyber threats in critical industries. This book provides indispensable guidance in fortifying cyber defenses for critical infrastructures. Each chapter offers invaluable insights into proactive defense measures, from AI-driven threat management in healthcare systems to practical applications of AI for cyber risk management in critical infrastructures. Unraveling the complexities of contemporary cyber threats, this book empowers readers with the knowledge and tools needed to navigate the intricate landscape of cybersecurity effectively. Through a multidisciplinary approach spanning AI, machine learning, and advanced technologies, it addresses the urgent challenges organizations encounter in securing their digital infrastructure and safeguarding sensitive data from malicious cyber-attacks.
Technical topics discussed in the book include:                    
- AI-driven strategies for advanced malware detection and prevention
- Hybrid deep learning techniques for precise malware classification
- Machine learning applications tailored to IoT security challenges
- Comprehensive exploration of blockchain techniques enhancing IoT security and privacy
- Practical integration of security analysis modules for proactive threat intelligence.
Designed as an essential reference, this book caters to students, researchers, cybersecurity professionals, and individuals keen on comprehending and tackling contemporary cyber defense and risk assessment challenges. It serves as a valuable resource for enhancing cybersecurity awareness, knowledge, and practical skills in critical industries.</t>
  </si>
  <si>
    <t>Artificial Insect-Inspired Vision for Autonomous Systems</t>
  </si>
  <si>
    <t xml:space="preserve">Molchanov, Pavlo A. </t>
  </si>
  <si>
    <t>IPD Scientific LLC</t>
    <phoneticPr fontId="0"/>
  </si>
  <si>
    <t>USA</t>
  </si>
  <si>
    <t>This book offers a straightforward explanation of groundbreaking artificial vision technology, which can provide limitless scalable resolution and lens-less, human-like vision with electronic control over focus, field of view, and direction. This advanced technology addresses the challenge of rapidly transferring large volumes of visual data for remote imaging systems.
It also presents the novel artificial eye concept, the foundation of this vision technology. This eye can serve as a wearable device for visually impaired individuals, eliminating the need for surgery or implants. It offers significant advancements in long-distance vision with high resolution and automatic recognition of surrounding objects.
The book also provides a concise overview of the architecture and benefits of nature-inspired antenna arrays and their potential applications, enhancing the reader's understanding and the importance of the presented vision technology.
Richly illustrated with colorful diagrams and straightforward explanations, this book is designed to facilitate understanding for readers with engineering backgrounds, customers, and students.</t>
  </si>
  <si>
    <t>Energy Conservation and Management for Professionals</t>
  </si>
  <si>
    <t xml:space="preserve">Makaa, Benard </t>
  </si>
  <si>
    <t>The Technical University of Kenya</t>
    <phoneticPr fontId="0"/>
  </si>
  <si>
    <t>Kenya</t>
  </si>
  <si>
    <t>This book is a comprehensive look at the strategies, technologies, and policies driving the transition to sustainable energy management. The content is designed to convey the technical aspects of energy systems and the socioeconomic and environmental imperatives that require a shift toward more sustainable practices. It covers a wide range of topics relevant to current and future energy challenges, including the complexities of designing energy-efficient buildings and national energy policies.
The book is a self-study guide for energy and non-energy professionals who either lack formal training in the subjects of energy management and conservation or simply need a means to refresh their knowledge in these subjects. Energy professionals, policymakers and government officials, academics and students, and environmentally conscious individuals will find it a useful resource. We hope this book gives you the knowledge and confidence you need to act, inspires you to come up with new solutions, and encourages you to lead by example. Let us look at how we can make a significant difference through conscious energy management and conservation.</t>
  </si>
  <si>
    <t>Reconfigurable RF and Microwave Technologies: Materials, Techniques, and Integration</t>
  </si>
  <si>
    <t>Signal, Image and Speech Processing</t>
  </si>
  <si>
    <t xml:space="preserve">Ge, Jinqun </t>
  </si>
  <si>
    <t>Qorvo US, Inc.</t>
    <phoneticPr fontId="0"/>
  </si>
  <si>
    <t xml:space="preserve">Wang, Guoan </t>
  </si>
  <si>
    <t>This is a comprehensive guide to the latest innovations in reconfigurable RF and microwave technologies, providing a deep dive into advanced materials, fabrication techniques, and integration methods that are transforming the industry. In an era where wireless communication and RF/microwave technologies are continuously evolving, flexible, high-performance, and miniaturized RF and microwave components are in high demand. This book covers essential manufacturing methods such as micromachining, 3D printing, thin film growth methods, and photolithography. It also explores cutting-edge reconfigurable technologies enabled by mechanical tuning, RF MEMS, and semiconductor switches.
Each chapter is designed to equip researchers, engineers, and students with practical insights into both the fundamental principles and the latest advancements in RF and microwave design. Whether you’re developing tunable RF filters, antennas, or phase shifters, Reconfigurable RF and Microwave Technologies: Materials, Techniques, and Integration serves as an invaluable resource to learn fabrication and integration techniques needed to meet the demands of current and next-generation wireless systems.</t>
  </si>
  <si>
    <t>Decision Support System for Diabetes Healthcare: Advancements and Applications</t>
  </si>
  <si>
    <t>Biotechnology and Medical Research</t>
  </si>
  <si>
    <t xml:space="preserve">Desai, Usha </t>
  </si>
  <si>
    <t>S.E.A College of Engineering &amp; Technology, Bengaluru</t>
    <phoneticPr fontId="0"/>
  </si>
  <si>
    <t xml:space="preserve">Acharya, Biswaranjan </t>
  </si>
  <si>
    <t>Shukla, Madhu; Gurupur, Varadraj</t>
  </si>
  <si>
    <t>Decision Support System for Diabetes Healthcare: Advancements and Applications is a comprehensive guide to the cutting-edge technology transforming diabetes management. In this book, leading experts in the field explore how decision support systems (DSS) are revolutionizing healthcare practices, particularly in diabetes care. From advanced data analytics to personalized treatment recommendations, this book delves into the innovative solutions that are reshaping how healthcare providers approach diabetes management. Readers will gain insights into the latest developments in DSS technology, including predictive modeling, machine learning algorithms, and real-time monitoring systems, all designed to enhance patient outcomes and improve quality of life.
With a focus on practical applications, Decision Support System for Diabetes Healthcare offers case studies and examples of successful DSS implementations across various healthcare settings. Whether you're a healthcare professional, researcher, or technology enthusiast, this book provides invaluable insights into the future of diabetes care. By exploring the intersection of technology and healthcare, readers will discover how DSS is empowering both patients and providers to make informed decisions, optimize treatment plans, and ultimately, transform the way diabetes is managed on a global scale.</t>
  </si>
  <si>
    <t>Environmentalism- Pathways to Life for Humanity and Sustainability</t>
  </si>
  <si>
    <t xml:space="preserve">Bhandari, Medani P. </t>
  </si>
  <si>
    <t>Akamai University, USA; Sumy State University, Ukraine; Gandaki University</t>
    <phoneticPr fontId="0"/>
  </si>
  <si>
    <t>USA, Nepal</t>
    <phoneticPr fontId="0"/>
  </si>
  <si>
    <t>Environmentalism: Pathways to Life for Humanity and Sustainability is a comprehensive exploration of the multifaceted challenges and solutions related to environmentalism and sustainability. This book is crucial in bridging gaps between theory and practice, offering insights for academics, policymakers, and change agents committed to planetary health and human well-being.
It begins with the historical evolution of environmentalism; tracing how ecological awareness has shaped global movements and policies. It also delves into theories of sustainability, demonstrating their relevance in addressing contemporary environmental crises. Central to the discussion is the concept of resource inequality, revealing how disproportionate resource access hinders global development and sustainability.
The book explores the Sustainable Development Goals (SDGs), presenting them as vital frameworks for policy and action, alongside climate change mitigation strategies like renewable energy, carbon sequestration, and biodiversity conservation. In the context of social equity and environmental justice, it addresses global disparities, underscoring the need for inclusive and fair solutions.
Technological innovation is presented as a key driver for transforming economies into more sustainable models, including the circular economy and green finance. Furthermore, the book highlights behavioral change, mental health, and well-being as integral to advancing environmentalism.
Corporate responsibility and global cooperation are examined for their roles in driving collective action, and the book emphasizes the importance of these stakeholders in addressing the environmental crisis. It also introduces the epistemology of the development economy, providing a fresh lens on sustainability that can inform both academic inquiry and practical applications.
Ultimately, this book aims to inspire informed action and collaborative efforts for creating a sustainable future, offering new knowledge to those who care deeply about the planet and humanity’s future.</t>
  </si>
  <si>
    <t>Electric Vehicles and Distributed Generation - Microgrid</t>
  </si>
  <si>
    <t>Gayathri, M. Nandhini</t>
  </si>
  <si>
    <t>School of EEE, SASTRA Deemed University, Thanjavur,</t>
    <phoneticPr fontId="0"/>
  </si>
  <si>
    <t xml:space="preserve">Padmanaban, Sanjeevikumar </t>
  </si>
  <si>
    <t>This book reviews advanced innovations and future perspectives for electric vehicle (EV) charging and distributed generation via micro grids. It includes clear points, diagrams, and technical details to aid researchers, scholars, and students in optimizing EV-grid integration.
In this book, the information, data, insights, facts, and knowledge provided will encourage and assist the scholars, researchers, authors, and students in learning the necessary technical specifications of electric vehicles integrated with the grid. This knowledge will also help readers understand the communication protocols used and analyze the optimization of vehicular power when the vehicle is integrated with the grid.
It will also help new research scholars by providing them with a complete knowledge regarding power converter topology, and power quality assessment in EV clusters. This book provides an excellent approach for both wired and wireless charging of electric vehicles and grid integration. It includes the most advanced contents in wireless charging of electric vehicles, power converters using wide bandgap devices and the integration of electric vehicles with the grid.</t>
  </si>
  <si>
    <t>Principles and Practices of Electrical Safety Engineering: Ensuring Protection in Electrical Systems</t>
  </si>
  <si>
    <t xml:space="preserve">Mitolo, Massimo </t>
  </si>
  <si>
    <t>Irvine Valley College, California</t>
    <phoneticPr fontId="0"/>
  </si>
  <si>
    <t>Electrical safety is a critical component of modern engineering, vital for protecting both persons and property from the inherent hazards of electrical systems. This book delves into the core principles and practical applications of electrical safety engineering, offering invaluable insights for engineers, technicians, and students alike.
Inside this book, you will find:
• In-depth explanations and visual aids: Numerous explanatory figures accompany detailed discussions on key concepts, making complex ideas accessible and understandable.
• Protective measures and risk assessment: Explore standard and advanced protective measures, fault protection systems, and thorough risk assessment methodologies to ensure the safety and reliability of electrical systems.
• Safety-by-design principles: Learn how to integrate safety considerations from the earliest stages of design, creating inherently safer electrical systems.
Authored by a leading expert in the field, this book is an essential resource for anyone involved in the design, operation, or maintenance of electrical systems. Equip yourself with the knowledge and tools to ensure electrical safety and contribute to the advancement of safer electrical practices worldwide.
"Principles and Practices of Electrical Safety Engineering" is your definitive guide to mastering the critical aspects of electrical safety, offering both theoretical foundations and practical solutions to meet the demands of today's complex electrical environments.</t>
  </si>
  <si>
    <t>Enabling Metaverse and Telepresence Services in 6G Networks</t>
  </si>
  <si>
    <t xml:space="preserve">Ateya, Abdelhamied A. </t>
  </si>
  <si>
    <t>Prince Sultan University, Saudi Arabia; Zagazig University</t>
    <phoneticPr fontId="0"/>
  </si>
  <si>
    <t>Egypt</t>
  </si>
  <si>
    <t xml:space="preserve">Abd El-Latif, Ahmed A. </t>
  </si>
  <si>
    <t>Muthanna, Ammar; Volkov, Artem; Koucheryavy, Andrey</t>
  </si>
  <si>
    <t>The world is on the cusp of a transformative era, driven by the convergence of 6G networks, the metaverse, and telepresence technologies. This book delves into the heart of these advancements, exploring their potential to revolutionize communication and unlock entirely new avenues for collaboration, learning, and social connection.
Inside, you'll discover:
• The science behind augmented and virtual reality (AR/VR)
• The fascinating world of holographic images
• The intricate workings of holographic technology
• The role of key players like HTC Communications
• The communication networks necessary for telepresence and holographic communication
• Methods for testing and assessing the quality of holographic image transmission
• Research directions and future possibilities.</t>
  </si>
  <si>
    <t>Advances in Highly Correlated Systems</t>
  </si>
  <si>
    <t>Electronic Materials, Circuits and Devices</t>
    <phoneticPr fontId="0"/>
  </si>
  <si>
    <t>Nancy, Parvathy</t>
  </si>
  <si>
    <t xml:space="preserve">Joseph, Saju </t>
  </si>
  <si>
    <t xml:space="preserve">Prellier, Wilfrid; Thomas, Sabu; Kalarikkal, Nandakumar </t>
  </si>
  <si>
    <t xml:space="preserve">Advances in Highly Correlated Systems explores the fundamentals, recent advances, and applications of the physics of highly correlated materials. This book serves as a handbook/reference for advanced graduate students.
• Provides fascinating insights into the major developments and applications of strongly correlated materials.
• Integrates various numerical/theoretical models, such as dynamic mean-field theory, Hubbard model, Ab-Initio Calculation etc.
• Encompasses a useful experimental and theoretical basis for students, researchers, and scientists.
</t>
  </si>
  <si>
    <t>Battery Technologies for E-Mobility: Innovations, Applications, and Advanced Management Systems</t>
  </si>
  <si>
    <t>Energy Engineering and Systems</t>
    <phoneticPr fontId="0"/>
  </si>
  <si>
    <t xml:space="preserve">Samanta, Akash </t>
  </si>
  <si>
    <t>Ontario Tech University</t>
  </si>
  <si>
    <t>Williamson, Sheldon</t>
  </si>
  <si>
    <t>This book is a panoramic view of the innovations propelling the electric revolution. In the ever-evolving landscape of electric mobility, the triumphant fusion of batteries, smart-charging systems, and advanced battery management solutions are of utmost importance. Battery Technologies for E-Mobility unravels the intricate tapestry of battery technologies from their origins in electrochemistry to the cutting-edge of lithium-one and far beyond. It delves deep into the heart of smart charging networks and exposes the symbiotic dance between sustainable energy integration and optimized EV ecosystems. 
This book encapsulates the collective wisdom of leading experts, offering a cross-disciplinary exploration that caters to researchers, engineers, students, and industry professionals. As the world races towards sustainable transportation solutions, it will guide you through the realms of innovation that are shaping the electrified roads of tomorrow. You will also grasp the reins of advanced battery management systems, where monitoring, control, and safety converge to extend battery lifespans and performance horizons. 
Join us on this trek – a journey that unveils the convergence of technologies driving e-mobility, and that challenges you to imagine the boundless possibilities that lie ahead.</t>
  </si>
  <si>
    <t>Security and Privacy in IoMT : Challenges and Solutions</t>
  </si>
  <si>
    <t>Digital Security and Forensics</t>
    <phoneticPr fontId="0"/>
  </si>
  <si>
    <t xml:space="preserve">Gupta, Deepak </t>
  </si>
  <si>
    <t>Guru Gobind Singh Indraprastha University</t>
  </si>
  <si>
    <t xml:space="preserve">Singh, Anuj Kumar </t>
    <phoneticPr fontId="0"/>
  </si>
  <si>
    <t xml:space="preserve">Zhang, Yu-Dong (Eugene)  </t>
  </si>
  <si>
    <t xml:space="preserve">This book explores Internet of Medical Things (IoMT) security and privacy in electronic healthcare, addressing vulnerabilities in medical devices that expose patient data to cyber-attacks. It covers IoMT security challenges, potential attacks, and solutions considering resource constraints, network architecture, and communication protocols. 
IoMT is revolutionizing the medical sector by providing personalized and targeted treatments and by facilitating seamless communication of medical data. IoMT devices are more trustworthy in monitoring and tracking due to higher accuracy levels, which also minimize human errors and inaccurate reporting. While the merits of IoMT devices are clear, they also pose severe privacy and security risks. Medical systems acquire, process, and perform decision-making based on this sensitive health information. Cyber attackers who exploit the flaws and weaknesses in these IoMT devices might well be able to penetrate the hospital network and gain unauthorized access to private patient data. Attacks on these IoMT devices also have the potential to endanger the patients' lives and cause serious physical harm.
In addition to outlining viable solutions that take into account constrained resources at IoMT end-devices, hybrid network architecture, application characteristics, and communication protocols, the book covers the core concepts of IoMT security and privacy. It describes both theoretical and practical aspects for those working in security in the IoMT, emphasizing the most significant potential IoT security issues and challenges.
</t>
  </si>
  <si>
    <t>Technology Computer Aided Design (TCAD) for Silicon and Post Silicon Technologies</t>
  </si>
  <si>
    <t>Information Science and Technology</t>
    <phoneticPr fontId="0"/>
  </si>
  <si>
    <t xml:space="preserve">Kshirsagar, Chaitanya U. </t>
  </si>
  <si>
    <t>Intel</t>
  </si>
  <si>
    <t xml:space="preserve">Basu, Dipanjan </t>
    <phoneticPr fontId="0"/>
  </si>
  <si>
    <t>Synopsys</t>
  </si>
  <si>
    <t xml:space="preserve">This book bridges the skill gap for Electrical Engineering students between academia and the semiconductor industry. It prepares them for R&amp;D roles using TCAD tools to understand and develop semiconductor devices. It has become impossible to imagine our lives without semiconductors, and as various technologies such as cloud computing, AI, autonomous vehicles, IoT, etc., evolve, the need for semiconductors and research and development is expected to explode in the next few years.
This need for research and development in the semiconductor industry will also lead to a skill gap in the new Engineers that are graduating and the needs of the semiconductor industry. Our book is focused towards bridging this gap and timely introducing Engineering students to academic and industry research using TCAD tools. TCAD tools provide a versatile conduit towards not only understanding and exploring semiconductor devices but also towards being industry ready in terms of development of process, device, characterization and troubleshooting.      
This book introduces readers to :                     
• Brief history of semiconductor technology and need for TCAD.
• TCAD for process and device simulations for semiconductor devices.
• Use of TCAD in circuits, RF, modeling and Memories.
• TCAD for advanced silicon based and emerging novel material based devices
• Troubleshooting TCAD and common issues faced during simulations.
• A companion website (www.river.com/tcadbookxxx) with additional resources for both readers and instructors.
</t>
  </si>
  <si>
    <t>Artificial Intelligence in Action: Real-World Applications and Innovations</t>
  </si>
  <si>
    <t>Computing and Information Science and Technology</t>
    <phoneticPr fontId="0"/>
  </si>
  <si>
    <t xml:space="preserve">Banafa, Ahmed </t>
  </si>
  <si>
    <t>SJSU</t>
  </si>
  <si>
    <t xml:space="preserve">This comprehensive book dives deep into the current landscape of AI, exploring its fundamental principles, development challenges, potential risks, and the cutting-edge breakthroughs that are propelling it forward. Artificial intelligence (AI) is rapidly transforming industries and societies worldwide through groundbreaking innovations and real-world applications. Starting with the core concepts, the book examines the various types of AI systems, generative AI models, and the complexities of machine learning. It delves into the programming languages driving AI development, data pipelines, model creation and deployment processes, while shedding light on issues like AI hallucinations and the intricate path of machine unlearning.
The book then showcases the remarkable real-world applications of AI across diverse domains. From preventing job displacement and promoting environmental sustainability, to enhancing disaster response, drone technology, and even nuclear energy innovation, it highlights how AI is tackling complex challenges and driving positive change.
The book also explores the double-edged nature of AI, recognizing its tremendous potential while cautioning about the risks of misuse, unintended consequences, and the urgent need for responsible development practices. It examines the intersection of AI and fields like operating system design, warfare, and semiconductor technology, underscoring the wide-ranging implications of this transformative force.
As the quest for artificial general intelligence (AGI) and superintelligent AI systems intensifies, the book delves into cutting-edge research, emerging trends, and the pursuit of multimodal, explainable, and causally aware AI systems. It explores the symbiotic relationship between AI and human creativity, the rise of user-friendly "casual AI," and the potential of AI to tackle open-ended tasks.
This is an essential guide for understanding the profound impact of AI on our world today and its potential to shape our future. From the frontiers of innovation to the challenges of responsible development, this book offers a comprehensive and insightful exploration of the remarkable real-world applications and innovations driving the AI revolution.
</t>
  </si>
  <si>
    <t>Gas Infra-red, the Green Heat: History of IR heating and Infra-red Heating Design and Economic Analysis</t>
  </si>
  <si>
    <t>Energy Management</t>
    <phoneticPr fontId="0"/>
  </si>
  <si>
    <t xml:space="preserve">Kritzler, George </t>
  </si>
  <si>
    <t>This book is a self-study guide for HVAC energy and non-HVAC energy engineers and plant managers who either lack formal training in the subjects of finance, accounting, and gas IR heating engineering economics, or simply need a means to refresh their knowledge in these subjects. Many energy and non-energy engineers and technical managers feel inadequately equipped to comprehend and apply certain important finance and accounting principles. Understanding of finance and accounting principles is important in interfacing and conducting business with accountants, financial analysts, and members of upper management. This book is designed to familiarize energy engineers and other engineering professionals – in a relatively simple and easy to understand fashion – with decision making skills founded on financial calculations and case study based quantitative analysis.</t>
  </si>
  <si>
    <t>Advances in Mathematics: Theory, Methods &amp; Applications</t>
  </si>
  <si>
    <t>Mathematical, Statistical and Computational Modelling for Engineering</t>
    <phoneticPr fontId="0"/>
  </si>
  <si>
    <t xml:space="preserve">Kumar, Akshay </t>
  </si>
  <si>
    <t>Graphic Era University</t>
  </si>
  <si>
    <t>Ram, Mangey</t>
  </si>
  <si>
    <t>This book is an excellent collection of various topics of mathematics which include numerical methods, integral equations, and differential equations.  The book is recommended to readers to refresh their understanding of applied mathematics with theory and applications. It will be useful to students, researchers, and practitioners working in applied and computational mathematics.</t>
  </si>
  <si>
    <t>Technical University of Kenya</t>
  </si>
  <si>
    <t xml:space="preserve">This book is a comprehensive look at the strategies, technologies, and policies driving the transition to sustainable energy management. The content is designed to convey the technical aspects of energy systems and the socioeconomic and environmental imperatives that require a shift toward more sustainable practices. It covers a wide range of topics relevant to current and future energy challenges, including the complexities of designing energy-efficient buildings and national energy policies.
The book is a self-study guide for energy and non-energy professionals who either lack formal training in the subjects of energy management and conservation or simply need a means to refresh their knowledge in these subjects. Energy professionals, policymakers and government officials, academics and students, and environmentally conscious individuals will find it a useful resource. We hope this book gives you the knowledge and confidence you need to act, inspires you to come up with new solutions, and encourages you to lead by example. Let us look at how we can make a significant difference through conscious energy management and conservation.
</t>
  </si>
  <si>
    <t>Communications and Networking</t>
    <phoneticPr fontId="0"/>
  </si>
  <si>
    <t>IPD Scientific LLC</t>
  </si>
  <si>
    <t>Circuits and Systems: Devices and Wearables using Smart Actuator</t>
  </si>
  <si>
    <t>Tutorials in Circuits and Systems</t>
  </si>
  <si>
    <t>Universiti Putra Malaysia</t>
  </si>
  <si>
    <t>Ma;aysia</t>
  </si>
  <si>
    <t>Components, Circuits, Devices and Systems</t>
    <phoneticPr fontId="0"/>
  </si>
  <si>
    <t xml:space="preserve">New generation of devices and wearables requires state of the art technology in order to provide seamless solutions for the users. This tutorial book on circuit and system introduces latest devices and wearables using smart material for compact and lightweight design. Shape memory alloy is a type of smart material that has huge potential to replace conventional actuator due to its high force to weight ratio. 
The tutorial book provides an overview on the fundamental theory of shape memory alloy material, design of the shape memory alloy actuator for different applications and highlights current devices and wearables using shape memory alloy. It also includes other example of medical device that has been developed. This tutorial book is targeted for students, researchers, technical staff and engineers focusing on devices and wearables. 
</t>
  </si>
  <si>
    <t>Designing Control Strategies for Harmonic Power Filters to Improve the Power Quality in Distribution Networks: Harmonic Power Filters Design</t>
  </si>
  <si>
    <t>Power</t>
    <phoneticPr fontId="0"/>
  </si>
  <si>
    <t xml:space="preserve">Cheepati, Kumar </t>
  </si>
  <si>
    <t>K.S.R.M College of Engineering</t>
  </si>
  <si>
    <t>Mariprasath, T.</t>
  </si>
  <si>
    <t>Abarca, Marco Esteban Rivera; Nageswara Rao, M.</t>
  </si>
  <si>
    <t xml:space="preserve">In today's complex and interconnected electrical power systems, maintaining high power quality is crucial for efficient operation and reliability. This book delves into the intricacies of power quality issues, with a special focus on harmonics and their mitigation through advanced filter design and control strategies. It is tailored for both professionals and students in electrical engineering, power systems, and power electronics. It offers a detailed exploration of the following key topics:
• Fundamentals of power quality: Understand the basic concepts of power quality, its importance, and the common issues encountered in modern distribution networks.
• Harmonic analysis: Learn about the sources of harmonics, their effects on electrical systems, and the methodologies for their analysis.
• Filter design techniques: Discover various types of harmonic filters, including passive, active, and hybrid filters, and the principles behind their design.
• Control strategies: Gain insights into advanced control techniques for harmonic filters, focusing on improving system stability, efficiency, and performance.
• Future trends and innovations: Stay ahead with the latest developments and future trends in harmonic filtering and power quality improvement.
Written by leading experts in the field, this text/reference combines theoretical foundations with practical insights, making it an essential resource for anyone looking to deepen their understanding of power quality and harmonic filtering. Whether you are an academic, a practicing engineer, or a researcher, this book provides the knowledge and tools needed to tackle the challenges of modern power distribution networks and ensure high-quality power delivery.
</t>
  </si>
  <si>
    <t>Brain Networks in Neuroscience: Personalization Unveiled Via Artificial Intelligence</t>
  </si>
  <si>
    <t>Biotechnology and Medical Research</t>
    <phoneticPr fontId="0"/>
  </si>
  <si>
    <t xml:space="preserve">Hassan, Md. Mehedi </t>
  </si>
  <si>
    <t>Khulna University</t>
  </si>
  <si>
    <t>Bangladesh</t>
  </si>
  <si>
    <t xml:space="preserve">Yasmin, Farhana </t>
  </si>
  <si>
    <t>Shariful Islam, Sheikh Mohammed; Bairagi, Anupam Kumar; Aung, Si Thu</t>
  </si>
  <si>
    <t xml:space="preserve">This book is an in-depth exploration of brain networks, providing a comprehensive understanding of their structures, functions, and implications for personalization through artificial intelligence. Readers will gain insights into the intricate workings of the brain, making this book an indispensable resource for those seeking a thorough grasp of neuroscience concepts. It offers the seamless integration of neuroscience principles with artificial intelligence applications. The book bridges these two domains, elucidating how advancements in AI draw inspiration from the complexities of the human brain. This interdisciplinary approach sets the book apart, offering readers a holistic view of cutting-edge technologies. Readers can expect practical applications and real-world case studies that illustrate the tangible benefits of the concepts discussed. From personalized healthcare solutions to adaptive learning systems, the book goes beyond theory, empowering readers to apply knowledge in diverse domains. This practical emphasis enhances the book's relevance for professionals and researchers alike. The inclusion of online enhancements, such as interactive visualizations, downloadable supplementary materials, and engaging video content, transforms the reading experience into an interactive learning journey. This added value distinguishes the book by providing readers with hands-on tools to deepen their understanding and apply newfound knowledge.
This book doesn't just dwell on current technologies; it takes readers into the future by exploring emerging trends at the intersection of neuroscience and artificial intelligence. By delving into potential breakthroughs and innovations, the book equips readers with insights that are forward-thinking and relevant in an ever-evolving technological landscape.
</t>
  </si>
  <si>
    <t>Network Optimization: An Introduction to the Network Reconstruction Approach:  Network Reconstruction Approach to optimization</t>
  </si>
  <si>
    <t xml:space="preserve">Munapo, Elias </t>
  </si>
  <si>
    <t>North West University</t>
  </si>
  <si>
    <t>South Africa</t>
  </si>
  <si>
    <t xml:space="preserve">Kumar, Santosh </t>
  </si>
  <si>
    <t>RMIT University</t>
  </si>
  <si>
    <t>Australia</t>
  </si>
  <si>
    <t>Nyamugure, Philimon; Tawanda, Trust</t>
  </si>
  <si>
    <t xml:space="preserve">For every problem, mathematical or otherwise, there is more than one approach and much depends on the ingenuity of the person concerned. Consider that a person is interested in picking some fruit from a tree and is considering multiple picking options. One possibility is, if one can reach the fruit, just snip it to retrieve it. The second possibility is to alternatively apply force and detach the fruit from the tree. If neither option is possible, the fruit can still be detached from the tree, but how? A third possibility lies in the fact that just holding on to the fruit and turning it in one direction it can be picked. Similarly, many possibilities are seen by keen eyes while solving a mathematical problem. The reconstruction approach applied in this book is like the third possibility of holding a fruit and turning it in one direction until the desired solution is obtained.
This book is an introduction to reconstruction concepts and their applications for solving some network optimization problems. Networks are a mathematical abstraction of a given physical situation, which are described by using nodes, links (directed or non-directed) and link weights defining some associated properties of that physical system. Reconstruction ideas exploit the mathematical structure of a particular problem and find ways to reach the required solution. It is hoped that these ideas will be explored for other mathematical structures.
The authors have developed many methods to find optimal solutions for these network related problems and they observed that various methods discussed in 8 chapters have a common thread of reconstruction, which unites them, and that aspect motivated authors to develop this book.
</t>
  </si>
  <si>
    <t>Irvine Valley College</t>
  </si>
  <si>
    <t xml:space="preserve">Electrical safety is a critical component of modern engineering, vital for protecting both persons and property from the inherent hazards of electrical systems. This book delves into the core principles and practical applications of electrical safety engineering, offering invaluable insights for engineers, technicians, and students alike.
Inside this book, you will find:
• In-depth explanations and visual aids: Numerous explanatory figures accompany detailed discussions on key concepts, making complex ideas accessible and understandable.
• Protective measures and risk assessment: Explore standard and advanced protective measures, fault protection systems, and thorough risk assessment methodologies to ensure the safety and reliability of electrical systems.
• Safety-by-design principles: Learn how to integrate safety considerations from the earliest stages of design, creating inherently safer electrical systems.
Authored by a leading expert in the field, this book is an essential resource for anyone involved in the design, operation, or maintenance of electrical systems. Equip yourself with the knowledge and tools to ensure electrical safety and contribute to the advancement of safer electrical practices worldwide.
"Principles and Practices of Electrical Safety Engineering" is your definitive guide to mastering the critical aspects of electrical safety, offering both theoretical foundations and practical solutions to meet the demands of today's complex electrical environments.
</t>
  </si>
  <si>
    <t>Social, Urban, Economic and Environmental Sustainability</t>
    <phoneticPr fontId="0"/>
  </si>
  <si>
    <t>Polytechnic University of Marche</t>
  </si>
  <si>
    <t>Ita;y</t>
  </si>
  <si>
    <t>National Research Council</t>
  </si>
  <si>
    <t>Memristors: From Materials to Devices: Memristor Models, Mechanisms, Fabrication Methods, and Applications</t>
  </si>
  <si>
    <t>Rapids in Intelligence in Chips</t>
    <phoneticPr fontId="0"/>
  </si>
  <si>
    <t xml:space="preserve">James, Alex </t>
  </si>
  <si>
    <t> Digital University Kerala</t>
  </si>
  <si>
    <t>This book is a straightforward guide for researchers, engineers, and technology enthusiasts interested in memristors. It covers the fundamentals of memristors, including what they are and how they work, and explores different materials used in them, like binary oxides, perovskites, and new materials like transition metal dichalcogenides (TMDCs). It also explains how memristors are made using methods like physical vapor deposition (PVD) and electrochemical deposition. The book also shows the different types of memristor devices such as non-volatile, spintronic, ferroelectric, polymeric, and molecular memory devices. The book discusses important things like how well memristors work over time, how consistent they are, and how fast they can switch on and off. It also talks about where memristor technology is headed in the future, beyond what's possible with current computer chips.</t>
  </si>
  <si>
    <t>NA</t>
    <phoneticPr fontId="0"/>
  </si>
  <si>
    <t>Embedded Artificial Intelligence: Bridging the Gap Between Hardware and Deep Learning</t>
  </si>
  <si>
    <t xml:space="preserve">Rivet, François </t>
  </si>
  <si>
    <t>IMS Lab, Bordeaux INP</t>
  </si>
  <si>
    <t xml:space="preserve">Maneux, Cristell </t>
  </si>
  <si>
    <t xml:space="preserve">Saïghi, Sylvain </t>
  </si>
  <si>
    <t xml:space="preserve">The IEEE CAS Seasonal School on Technologies for Artificial Intelligence tackles the critical skill gap between embedded technology and deep learning. Supported by European projects FVLLMONTI, HERMES, and RadioSpin, this event fosters a transdisciplinary community focused on embedded artificial intelligence.
Modern AI and deep learning often require extensive computing resources, impacting security and privacy. Embedded AI offers a solution by running machine learning models on edge devices, necessitating optimized software–hardware integration and energy-efficient neural network hardware. This school equips participants with the skills to innovate in circuit design and execute data-intensive applications on limited-resource devices.
The curriculum covers neural network basics, hardware enhancement, electrical characterization, and neuromorphic device design. Key topics include 6G transceiver optimization, transformer architectures for machine translation, and intelligent sensors for practical applications like RF fingerprint recognition and breast cancer detection.
</t>
  </si>
  <si>
    <t>Signal, Image and Speech Processing</t>
    <phoneticPr fontId="0"/>
  </si>
  <si>
    <t>Qorvo US, Inc.</t>
  </si>
  <si>
    <t>University of South Carolina</t>
  </si>
  <si>
    <t>This is a comprehensive guide to the latest innovations in reconfigurable RF and microwave technologies, providing a deep dive into advanced materials, fabrication techniques, and integration methods that are transforming the industry. In an era where wireless communication and RF/microwave technologies are continuously evolving, flexible, high-performance, and miniaturized RF and microwave components are in high demand. This book covers essential manufacturing methods such as micromachining, 3D printing, thin film growth methods, and photolithography. It also explores cutting-edge reconfigurable technologies enabled by mechanical tuning, RF MEMS, and semiconductor switches. 
Each chapter is designed to equip researchers, engineers, and students with practical insights into both the fundamental principles and the latest advancements in RF and microwave design. Whether you’re developing tunable RF filters, antennas, or phase shifters, Reconfigurable RF and Microwave Technologies: Materials, Techniques, and Integration serves as an invaluable resource to learn fabrication and integration techniques needed to meet the demands of current and next-generation wireless systems.</t>
  </si>
  <si>
    <t xml:space="preserve">Safeguarding 6G: Security and Privacy for the Next Generation </t>
  </si>
  <si>
    <t xml:space="preserve">Prasad, Ramjee </t>
  </si>
  <si>
    <t>CGC</t>
  </si>
  <si>
    <t>Denmark</t>
  </si>
  <si>
    <t xml:space="preserve">Koren, Ana </t>
  </si>
  <si>
    <t>River Publoishers</t>
  </si>
  <si>
    <t>This book provides a comprehensive overview of security and privacy challenges in 6G networks, addressing the urgent need for advanced security frameworks as the next generation of wireless technology emerges. The rapid advancements in quantum computing, AI, and IoT are transforming the digital landscape, introducing both unprecedented opportunities and significant security threats. From AI-driven cyberattacks to the vulnerabilities of IoT devices, this book explores cutting-edge technologies such as quantum key distribution (QKD), post-quantum cryptography, and AI-enabled security systems.
Designed for professionals and researchers, this resource outlines real-world applications of 6G security techniques, offering practical insights into protecting critical infrastructures, autonomous vehicles, smart cities, and more. By emphasizing a proactive approach to cybersecurity and fostering collaboration across industries, academia, and policymakers, the book lays out a roadmap for ensuring the resilience and trustworthiness of 6G networks in the future.</t>
  </si>
  <si>
    <t>Akamai University</t>
  </si>
  <si>
    <t>The Humanized Internet: Dignity, Digital Identity and Democracy</t>
  </si>
  <si>
    <t xml:space="preserve">Alfawakheeri, Akram </t>
  </si>
  <si>
    <t>The Humanized Internet</t>
  </si>
  <si>
    <t>Morrow, Monique J.</t>
  </si>
  <si>
    <t>Switzerland</t>
  </si>
  <si>
    <t xml:space="preserve">Enterprising the Internet has been a process over the past years and while this book does not set judgement, it does call for a moment of pause and reflection on the impact of these technologies to individuals.  There are constant key themes throughout this book such as the notion of identity and identity sets, e-sovereignty and privacy, but most importantly, the function of an Internet that is inclusive and not "controlled" by a few organizations for their own profitability. This is The Humanized Internet.
These tenets may sound libertarian, but in fact we are talking about the core principles that guide the development and perhaps the return of the Internet to the people, especially those who are underserved. "Do no evil" should not just be a company motto, but the driving principle behind the development of any technologies that do impact us as individual consumers of these technologies and corresponding products. Indeed, there is a polarity between and Internet that is used for mass empowerment and one that can be used for mass destruction. Privacy, security, and the management of your digital footprint should be done by you.
With the progression of human and machine interaction due to advances in biotech and the brain/computer interface, the cloud, and virtual/mixed reality, we need to understand the impacts of these technologies to identity overall. Do we require a new definition of identity? What is e-sovereignty and its application moving forward if we posit that the institutions that exist today may no longer be relevant in their current structure? We have all read about the abuses that occur when your data falls into the hands of other entities, intentionally or not. The Humanized Internet is therefore a call to action…your action.
</t>
  </si>
  <si>
    <t>97887-438-0084-2</t>
  </si>
  <si>
    <t>97887-438-0085-9</t>
  </si>
  <si>
    <t>Sustainable Management of Solar PV Panel Waste</t>
    <phoneticPr fontId="0"/>
  </si>
  <si>
    <t>Energy Sustainability and Efficiency</t>
    <phoneticPr fontId="0"/>
  </si>
  <si>
    <t xml:space="preserve">Kumar , Virendar </t>
    <phoneticPr fontId="0"/>
  </si>
  <si>
    <t>Department of Mechanical Engineering, Madan Mohan Malviya Technical University, Kanpur</t>
  </si>
  <si>
    <t>Singh, Nishant Kumar</t>
    <phoneticPr fontId="0"/>
  </si>
  <si>
    <t>Dan Bhadur Pal</t>
  </si>
  <si>
    <t>The solar boom sweeping the world holds both promise and peril. Though solar PV panels provide a revolution in energy production, it is their end-of-life that poses a serious challenge. This book, Sustainable Management of Solar PV Panel Waste, addresses several aspects of this concern. It assesses the environmental degradation over the entire lifecycle of solar panels, from manufacturing to disposal. Readers will encounter new waste management approaches, explore key policy frameworks, and learn about urban technologies capable of resource recovery.” This book should be mandatory reading for researchers, policy-makers and industry professionals who want to reduce the environmental impacts of solar energy and create a truly sustainable solar future.</t>
    <phoneticPr fontId="0"/>
  </si>
  <si>
    <t>97887-438-0088-0</t>
  </si>
  <si>
    <t>97887-438-0089-7</t>
  </si>
  <si>
    <t>Winning the AI Arms Race</t>
    <phoneticPr fontId="0"/>
  </si>
  <si>
    <t>Information Science and Technology</t>
  </si>
  <si>
    <t>Kumar, Rishi</t>
    <phoneticPr fontId="0"/>
  </si>
  <si>
    <t>Ethos AI</t>
  </si>
  <si>
    <t>Rishi Kumar offers an insightful and compelling exploration of how artificial intelligence is set to shape America's future and its standing on the global stage with "Winning the AI Arms Race - Defeating China and Russia, Reestablishing American Superpower for Global Prosperity and the Greater Good with Artificial Intelligence."
With his extensive experience as an award-winning Silicon Valley C-suite executive, a former congressional candidate, an executive board member of the state party, and an elected leader in his city, Kumar brings a visionary yet grounded perspective on leveraging AI's transformative potential. His unique expertise in technology, public policy, and public service allows him to present strategies that could significantly influence national and global advancements in AI. The book is structured around three pivotal themes: strengthening and safeguarding America's superpower status, countering the threats posed by malicious actors, and harnessing AI for the greater global good. This book is essential reading for policy makers navigating the complexities of AI's future and business leaders aiming to position themselves for success in the AI-driven world. It’s an indispensable resource for anyone looking to understand and influence the future of AI.</t>
    <phoneticPr fontId="0"/>
  </si>
  <si>
    <t>978-87-7004-824-8</t>
  </si>
  <si>
    <t>978-87-7004-825-5</t>
  </si>
  <si>
    <t>An Approach to Sustainable Smart Airport Design</t>
    <phoneticPr fontId="0"/>
  </si>
  <si>
    <t>Gnana Swathika (A)</t>
  </si>
  <si>
    <t>Vellore Institute of Technology, Chennai</t>
  </si>
  <si>
    <t>Karthikeyan Kalyanasundaram</t>
  </si>
  <si>
    <t>Larsen &amp; Toubro Pvt. Ltd., Chennai, India</t>
  </si>
  <si>
    <t>This book details a cutting-edge smart airport infrastructure with a focus on sustainable, net-zero energy solutions and advanced technologies. The current global trend is construction so that all infrastructure is self-sustaining and implements the latest technologies to achieve net-zero energy and net-zero water. The demand for smart airport technology is estimated to be primarily driven by the rising investments being made in building new greenfield airports and expanding existing airports globally to accommodate the anticipated rebound in passenger traffic.
The Global Smart Airport Market Research &amp; Size report includes segments on airport operations (landside, airside, and terminal side), geography (North America, Europe, Asia-Pacific, Latin America, Middle East and Africa), and technology (security systems, communication systems, air and ground traffic control, passenger, cargo, and baggage ground handling). For each of the aforementioned market segments, the study provides market size and projections in the billions (USD).
Technical topics discussed in the book include:                     
•	Evolution of Lighting Technology on Runways
•	Building Management Systems
•	Baggage Handling Systems
•	Elevators and Escalators
•	Electrical Design Aspects
•	Source of Electrical Power
•	Critical Buildings</t>
    <phoneticPr fontId="0"/>
  </si>
  <si>
    <t>978-87-7004-832-3</t>
  </si>
  <si>
    <t>978-87-7004-833-0</t>
  </si>
  <si>
    <t>Doctoring Documents</t>
    <phoneticPr fontId="0"/>
  </si>
  <si>
    <t>Mistruth in History and Cybersecurity</t>
  </si>
  <si>
    <t>Document Engineering</t>
    <phoneticPr fontId="0"/>
  </si>
  <si>
    <t>Simske, Steve</t>
    <phoneticPr fontId="0"/>
  </si>
  <si>
    <t>Department of Systems Engineering, Colorado State University, Fort Collins, CO</t>
    <phoneticPr fontId="0"/>
  </si>
  <si>
    <t>Dallen Simske</t>
    <phoneticPr fontId="0"/>
  </si>
  <si>
    <t>Fort Collins, CO</t>
    <phoneticPr fontId="0"/>
  </si>
  <si>
    <t>In the Internet age, the history, literature, culture, and training of humans has increasingly moved on-line. While this makes traditionally difficult-to-access content available, in theory, to all, it also exposes the truth associated with these hallmarks of civilization to attack by those who wish to replace it with their own version of history, literature, culture, and learning.
This book explores the primary methods, presented as a set of thirteen patterns, used to insert mistruth in historical narratives. These patterns culminate in the broadest of patterns, versioning and propaganda, which are used to show that mistruth is unavoidable in any historical narrative and to support the argument that a primary task of the historian is to provide their own contextual considerations sufficiently to help their readers create their own version.
Each chapter includes a brief “cyber salon” applying the historical principles to the field of cybersecurity, which is of critical importance to preserving truth in an on-line world. The value of a deep, mistruth-aware analysis of history is thus shown to be crucial for understanding how to protect data of all types in today’s electronic society.</t>
    <phoneticPr fontId="0"/>
  </si>
  <si>
    <t>97887-438-0096-5</t>
  </si>
  <si>
    <t>97887-438-0097-2</t>
  </si>
  <si>
    <t>Artificial Intelligence: Achievements and Recent Developments</t>
    <phoneticPr fontId="0"/>
  </si>
  <si>
    <t xml:space="preserve">Shevchenko, Anatolii I. </t>
    <phoneticPr fontId="0"/>
  </si>
  <si>
    <t>Institute of Artificial Intelligence Problems of Ministry of Education and Science and National Academy of Sciences of Ukraine</t>
    <phoneticPr fontId="0"/>
  </si>
  <si>
    <t>Ukraine</t>
    <phoneticPr fontId="0"/>
  </si>
  <si>
    <t>Kondratenko, Yuriy</t>
  </si>
  <si>
    <t>Petro Mohyla Black Sea National University</t>
  </si>
  <si>
    <t xml:space="preserve">This River Publishers Rapid book features state-of-the-art artificial intelligence (AI) development and implementation, focusing on recent results and distinguished achievements. It analyzes AI implementation prospects, some new research tendencies and trends for AI development as well as corresponding challenges and risks. The book consists of twelve chapters in the AI field which may be conditionally divided into two groups. 
One group of chapters is devoted to the overview, analysis and the discussion of (a) world’s achievements and priorities in AI’s implementation, (b) the conception of the interrelation of AI and the artificial conscience, (c) the level of AI freedom (d)  challenges and risks of AI implementation, (e) efficiency of deep learning and (f) socionic models of psycho-informational processes and quantum computers.
The second group of chapters presents recent developments in the AI field and successful cases of AI implementations in the different areas of human activity. Special attention is paid to efficient AI-based solutions in cybersecurity, the military sphere, biology, medicine, metallurgy, automation of industrial processes, and decision support in marine safety. Besides, this book considers the peculiarities of the AI and AI tools application for the recovery processes of the destroyed by war countries.
The monograph consists of research-analytic-oriented chapters presented by invited high-caliber scientists from different countries (Ukraine, the United States of America, the United Kingdom, and P.R. of China).
</t>
    <phoneticPr fontId="0"/>
  </si>
  <si>
    <t>97887-438-0080-4</t>
  </si>
  <si>
    <t>97887-438-0081-1</t>
  </si>
  <si>
    <t>Arduino Programming using Simulink</t>
    <phoneticPr fontId="0"/>
  </si>
  <si>
    <t>Pakdel, Majid</t>
    <phoneticPr fontId="0"/>
  </si>
  <si>
    <t>Aalborg University</t>
  </si>
  <si>
    <t>Unlock the full potential of your Arduino projects with this comprehensive guide to integrating Simulink for advanced controller design. Whether you are a beginner or an experienced engineer, this book provides step-by-step instructions on how to design, simulate, and deploy sophisticated control systems using the powerful combination of Simulink and Arduino.
Through practical examples and clear explanations, you will learn how to:
•	Design complex controllers using Simulink’s intuitive graphical environment
•	Generate efficient C code from Simulink models and seamlessly upload it to Arduino
Ideal for engineers, hobbyists, and students, this book bridges the gap between software and hardware, empowering you to build reliable, real-time embedded systems for a wide range of applications.
With its hands-on approach, Arduino Programming using Simulink makes it easier than ever to bring your ideas to life by combining the flexibility of Simulink with the versatility of Arduino.</t>
    <phoneticPr fontId="0"/>
  </si>
  <si>
    <t>97887-438-0100-9</t>
  </si>
  <si>
    <t>97887-438-0101-6</t>
  </si>
  <si>
    <t>Bhandari_Environmental Transformation and its Acceleration in Nepal</t>
    <phoneticPr fontId="0"/>
  </si>
  <si>
    <t>From Known History to the Contemporary Situation; Series of The Environmentalism -Transformation</t>
    <phoneticPr fontId="0"/>
  </si>
  <si>
    <t xml:space="preserve">Bhandari, Medani P. </t>
    <phoneticPr fontId="0"/>
  </si>
  <si>
    <t>Akamai University, USA, Sumy State University, Ukraine and Gandaki University, Nepal</t>
    <phoneticPr fontId="0"/>
  </si>
  <si>
    <t xml:space="preserve">USA </t>
  </si>
  <si>
    <t>Environmental Transformation and Acceleration in Nepal: From Known History to Contemporary Situation provides an in-depth exploration of Nepal’s environmental journey, tracing its transformation from ancient practices to modern sustainability challenges. Drawing from over four decades of experience as an environmentalist and humanitarian, Dr. Medani Bhandari takes readers through the historical, social, and ecological shifts that have shaped Nepal's environmental landscape. This comprehensive work examines the complex interplay between traditional knowledge, policy development, and global environmental trends, offering valuable insights into the country’s past, present, and future.
Why is this book important? It serves as a critical resource for understanding the environmental challenges faced by Nepal, a country rich in natural resources but confronted with the pressing issues of deforestation, water scarcity, and climate change. By analyzing these challenges through the lens of history, politics, and social change, this book offers a holistic understanding of the forces at play and presents actionable solutions for moving forward.
How does this book add value? This work bridges the gap between academic research and practical, on-the-ground experience. It incorporates diverse perspectives, combining ecological science with policy analysis, and highlights the interconnectedness of environmentalism with social justice, cultural identity, and global sustainability. The book provides policymakers, researchers, NGOs, and environmental advocates with a framework for fostering sustainable practices that are both contextually relevant and globally applicable.
What can readers expect? A detailed examination of Nepal’s environmental transformation, a roadmap for accelerating sustainable practices, and a call to action for local and global stakeholders. This book is an invaluable resource for anyone seeking to understand Nepal’s environmental evolution and the broader implications for sustainable development in the global context. It is a timely contribution to the global environmental resilience and social equity conversation.</t>
    <phoneticPr fontId="0"/>
  </si>
  <si>
    <t>978-87-7004-828-6</t>
  </si>
  <si>
    <t>978-87-7004-829-3</t>
  </si>
  <si>
    <t>Introduction to Natural Language Processing</t>
    <phoneticPr fontId="0"/>
  </si>
  <si>
    <t>Xiaochun Cheng + Preethi Nanjundan</t>
    <phoneticPr fontId="0"/>
  </si>
  <si>
    <t>Swansea University, Bay Campus, Wales</t>
  </si>
  <si>
    <t>UK</t>
    <phoneticPr fontId="0"/>
  </si>
  <si>
    <t>Preethi Nanjundan</t>
  </si>
  <si>
    <t>CHRIST University, Pune Lavasa Campus</t>
  </si>
  <si>
    <t>Jossy P George</t>
  </si>
  <si>
    <t>This book provides a thorough and comprehensive introduction to natural language processing (NLP), a critical field at the intersection of artificial intelligence and computational linguistics. It explores key techniques such as sentiment analysis, which enables the detection of emotional tone in text, machine translation, facilitating the conversion of text between languages, and named entity recognition (NER), which identifies and classifies entities like names, dates, and locations within text data.
The book delves into deep learning advancements, particularly the use of neural networks such as transformers and recurrent models, which have revolutionized NLP applications. Readers will gain insights into how these models drive innovations in areas such as text classification, language generation, and speech recognition.
In addition to technical concepts, the book also addresses the ethical considerations surrounding NLP, emphasizing the responsible use of AI technologies to mitigate issues like bias, misinformation, and privacy concerns. Practical case studies and real-world examples are included to illustrate how NLP is applied in various sectors, including healthcare, finance, and customer service.</t>
    <phoneticPr fontId="0"/>
  </si>
  <si>
    <t>97887-438-0092-7</t>
  </si>
  <si>
    <t>97887-438-0093-4</t>
  </si>
  <si>
    <t>Life Transformation Unveiled- Theory, Practice, and a New</t>
    <phoneticPr fontId="0"/>
  </si>
  <si>
    <t>Life Transformation Unveiled: Theory, Practice, and a New Model for Action- A Knowledge Base presents a comprehensive collection of transformative theories that delve into the practicalities of personal growth, societal change, and global improvement. This book serves as a guide and a philosophical roadmap, offering readers insight into the core concepts that shape human development and societal evolution. The book illuminates how these frameworks can be applied in everyday life by covering a wide range of contemporary knowledge bases and transformative theories, encouraging readers to adopt an approach rooted in equity, ethics, and giving back. It aims to foster a world where no one is left behind and to nurture a more humane, compassionate, and peaceful society.
The book draws on the insights of foundational theories—of the 20th and 21st centuries, each selected to address different aspects of human development and societal dynamics. By presenting this curated collection, the book highlights how these frameworks provide actionable tools to manage and adapt to the complexities of the modern world. Each theory is unpacked to show how it can foster resilience, adaptability, and compassionate engagement, essential qualities in a time marked by global crises and rapid change. Readers are guided to see how these theories support individual growth and have broader applications for creating equitable and inclusive communities.
A central aim of this book is to bridge theory and practice, presenting real-world applications that extend beyond academic discourse. It provides an in-depth look at how transformative theories can inform daily actions, decisions, and interactions, fostering equitable, ethical, and inclusive environments. Whether applied to personal goals, organizational strategies, or social initiatives, these theories underscore the importance of practical wisdom and mindfulness. The book invites readers to consider the "why," "what," and "how" of utilizing these theories in everyday life, positioning knowledge as a powerful catalyst for personal fulfillment and positive social impact.</t>
    <phoneticPr fontId="0"/>
  </si>
  <si>
    <t>97887-438-0104-7</t>
  </si>
  <si>
    <t>97887-438-0105-4</t>
  </si>
  <si>
    <t>Analysis of The Global Water Crisis</t>
  </si>
  <si>
    <t>"Analysis of The Global Water Crisis: Illustrating Regions with Extreme Water Scarcity to Those with Relative Abundance" is a pioneering work that provides a comprehensive exploration of the world's most pressing water issues. This groundbreaking book offers a global overview of the water crisis, meticulously categorizing regions based on their water availability: from areas facing extreme water scarcity to those enjoying relative abundance. By examining diverse case studies, it presents specific examples from regions struggling with severe droughts, high to moderate water stress, moderate water security, and those blessed with ample freshwater resources.
The book delves into the underlying causes of the global water crisis, including climate change, population growth, pollution, and unsustainable water management practices. It highlights the disparities between regions, emphasizing how some communities face life-threatening shortages while others have access to surplus water. By comparing these different scenarios, the book sheds light on the complex socio-economic, environmental, and political factors contributing to water inequality.
At its core, this book carries a message of urgency and hope. It challenges readers to rethink water as a shared resource and inspires global cooperation to address water scarcity. The book advocates for innovative solutions such as sustainable water management, advanced technologies for water conservation, and policies that promote equitable access to clean water.
"Analysis of The Global Water Crisis" is an essential read for policymakers, researchers, environmentalists, and anyone concerned about the future of our planet. It offers noble ideas for a sustainable future where water is managed wisely, ensuring the survival and prosperity of all living beings. The message is clear: water is not just a resource, but a fundamental right, and it is our collective responsibility to protect it for future generations.</t>
    <phoneticPr fontId="0"/>
  </si>
  <si>
    <t>97887-438-0124-5</t>
  </si>
  <si>
    <t>97887-438-0125-2</t>
  </si>
  <si>
    <t>Biohydrogen from organic material: options, solutions, and their assessment</t>
    <phoneticPr fontId="0"/>
  </si>
  <si>
    <t>Yashvir Singh</t>
    <phoneticPr fontId="0"/>
  </si>
  <si>
    <t>Harcourt Butler Technical University, Kanpur, Uttar Pradesh</t>
  </si>
  <si>
    <t>Sanjeev Kumar Singh Yadav</t>
    <phoneticPr fontId="0"/>
  </si>
  <si>
    <t>Harveer Singh Pali</t>
  </si>
  <si>
    <t xml:space="preserve">Bio-hydrogen is a possible energy source to face climate change, to help phasing out the use of limited fossil fuel reserves, to limit rising fuel costs, and to contribute to reducing pollution brought on by worldwide energy demand. Today, it is widely discussed to produce bio-hydrogen especially from biomass waste, residues and by-products in a most efficient way. Various methods for the generation of bio-hydrogen including heat induced processes (e.g. gasification, pyrolysis, steam reforming etc.) and/or biochemical conversion options (e.g. fermentation), are under development. Thus, bio-hydrogen can be produced from various biomass feedstock and conversion routes being in different stages of development. But so far, all of these technological options show some drawbacks and are highly energy-intensive. Against this background, this book collected the current state of knowledge related to the production of hydrogen from organic materials. </t>
    <phoneticPr fontId="0"/>
  </si>
  <si>
    <t>97887-438-0108-5</t>
  </si>
  <si>
    <t>97887-438-0109-2</t>
  </si>
  <si>
    <t>The Road to B5G/6G Mobile Communication Networks: Technologies and Applications</t>
    <phoneticPr fontId="0"/>
  </si>
  <si>
    <t>Chih-Cheng Tseng</t>
    <phoneticPr fontId="0"/>
  </si>
  <si>
    <t>National Taiwan Ocean University</t>
  </si>
  <si>
    <t>Taiwan</t>
    <phoneticPr fontId="0"/>
  </si>
  <si>
    <t>Albena Mihovska</t>
    <phoneticPr fontId="0"/>
  </si>
  <si>
    <t>SmartAvatar</t>
  </si>
  <si>
    <t>Denmark</t>
    <phoneticPr fontId="0"/>
  </si>
  <si>
    <t>Shao-Yu Lien</t>
  </si>
  <si>
    <t>In the critical era of the evolution of the 5G mobile communication networks, wireless mobile communication technologies have already pivoted toward the next stages: Beyond 5G (B5G) and the upcoming Sixth Generation (6G). This book is an insightful collection that explores cutting-edge technologies and applications guiding the paths toward B5G and 6G mobile communication networks. Divided into two parts, Technologies and Applications, the book covers a broad spectrum of advancements for the future of mobile systems.
The focus of Part I: Technologies and advanced techniques to B5G/6G. Chapters cover AI-enhanced language learning applications and the use of Graph Convolutional Networks for channel and power allocation in device-to-device communication. It also explores machine learning methods for beam selection and unsupervised learning approaches in mobile network management. Topics such as frequency resource allocation in satellite communication, high-frequency mmWave analysis using clustering methods, and deep learning for network traffic prediction are highlighted. Furthermore, innovative concepts like area sweep coverage, hardware implementations for signal processing, and centralized radio access networks (C-RAN) are discussed, providing a glimpse into future dynamic radio resource allocation schemes.
Part II: Applications address emerging trends such as quantum machine learning and the transformative potential of the Tactile Internet in enhancing healing and self-actualization. It also explores real-time system communication efficiencies, showcasing the practical impacts of these advancements.
Overall, the book targets to provide essential resources for Industry-Academia-Research professionals eager to further understand the potential evolving roadmap of B5G/6G technologies and their diverse applications.</t>
    <phoneticPr fontId="0"/>
  </si>
  <si>
    <t>Bonding Systems and Equipment</t>
  </si>
  <si>
    <t xml:space="preserve">Bierals, Gregory P. </t>
    <phoneticPr fontId="0"/>
  </si>
  <si>
    <t>Electrical Design Institute</t>
  </si>
  <si>
    <t>The proper bonding of systems and equipment is critical for the protection of people and equipment. This is especially important in patient-care areas of health care facilities, installations serving information technology equipment, installation of wiring associated with swimming pools, installations of wiring and special equipment in hazardous (classified) locations, installations of medium and high voltage systems where step, touch, and transferred potential differences are a constant threat, and agricultural buildings.
A complete analysis of the appropriate terms associated with proper bonding and grounding methods, as well as two examples of fault-current calculations will further enhance the understand</t>
    <phoneticPr fontId="0"/>
  </si>
  <si>
    <t>97887-438-0112-2</t>
  </si>
  <si>
    <t>97887-438-0113-9</t>
  </si>
  <si>
    <t>Mastering Deepfake Technology: Strategies for Ethical Management and Security</t>
    <phoneticPr fontId="0"/>
  </si>
  <si>
    <t>Sanjay Taneja</t>
    <phoneticPr fontId="0"/>
  </si>
  <si>
    <t>Graphic Era deemed to be University</t>
    <phoneticPr fontId="0"/>
  </si>
  <si>
    <t xml:space="preserve">This book offers a comprehensive exploration of the profound challenges and opportunities presented by deepfake technology across industries, society, and governance. It delves into the multifaceted impacts of synthetic media, examining its potential to reshape corporate trust, economic stability, and public discourse while emphasizing strategies to build resilience and ethical frameworks.
Key themes include the role of intellectual capital in safeguarding corporate reputation, the risks of deepfake fraud in financial markets, and the implications for insurance, banking, and fintech sectors. Through cross-disciplinary analyses, the book unravels the disruptive influence of deepfakes on political affairs, economic policies, and corporate transparency.
Highlighting real-world case studies, it addresses workplace resilience, data-driven decision-making, and the intersection of deepfake technology with marketing innovation and job satisfaction. From social media marketing to public trust and privacy concerns, the book offers actionable insights for navigating the ethical dilemmas posed by synthetic media.
With a focus on collaboration across disciplines, the book equips readers with strategies for mitigating risks, promoting media literacy, and leveraging AI responsibly. Unveiling Deepfake Technology is an essential guide for academics, professionals, and policymakers seeking to understand and address the complexities of this emerging frontier.
</t>
    <phoneticPr fontId="0"/>
  </si>
  <si>
    <t>97887-438-0136-8</t>
  </si>
  <si>
    <t>Applied Speech and Text Processing for Low Resource Languages</t>
  </si>
  <si>
    <t>Signal, image and speech processing</t>
  </si>
  <si>
    <t>Satya Ranjan Dash</t>
    <phoneticPr fontId="0"/>
  </si>
  <si>
    <t>KIIT</t>
  </si>
  <si>
    <t>97887-438-0116-0</t>
  </si>
  <si>
    <t>97887-438-0117-7</t>
  </si>
  <si>
    <t>ICML 55.3</t>
  </si>
  <si>
    <t>Ken Bannister</t>
    <phoneticPr fontId="0"/>
  </si>
  <si>
    <t>978-87-7004-807-1</t>
  </si>
  <si>
    <t>978-87-7004-808-8</t>
  </si>
  <si>
    <t>The Language of Grounding and Bonding</t>
  </si>
  <si>
    <t>This book identifies and analyzes the important terms that apply to grounding and bonding electrical systems and equipment. These terms have many real-world applications in the design and installation of electrical systems, and the grounding and bonding of these systems are the heart of every electrical installation. In our analysis, we use real world applications with practical examples to further enhance the reader’s understanding of this complex subject. This includes detailed examples of fault-current calculations.
At the end, there is a 30-question examination, complete with an answer key, to solidify understanding of NEC requirements for safe, compliant installations.</t>
    <phoneticPr fontId="0"/>
  </si>
  <si>
    <t>97887-438-0140-5</t>
  </si>
  <si>
    <t>97887-438-0141-2</t>
  </si>
  <si>
    <t>The Grounding Electrode System</t>
    <phoneticPr fontId="0"/>
  </si>
  <si>
    <t>This book includes an analysis of the grounding electrode system, which includes the various types of the grounding electrodes that are commonly used to ground systems and equipment. These grounding electrodes include:
1) metal underground water pipes
2) metal in-ground support structures
3) concrete-encased electrodes
4) the ground ring
5) ground rods
6) chemically-charged ground rods
7) plate electrodes
In addition to referencing electrical systems to the earth as a means of protecting people and equipment from the hazards of ground-fault currents, this book also includes a detailed explanation of a lightning protection system.
Other important topics are covered, including the importance of bonding the grounding electrodes of different systems in order to reduce the effects of voltage differences between these systems, which is extremely important for the protection of people (there is an example of an actual case history where an individual was killed due to the lack of bonding between the electrical service grounding electrode system and and a land-line telephone system grounding electrode). 
In addition, the bonding of the grounding electrodes of different systems will reduce the resistance-to-ground of the entire grounding electrode system, and this is an added benefit for people and equipment.
This summary includes an explanation on the use of surge-protective devices.
And, for systems that require continuous power, an alternative system design through the use of an impedance grounded system is discussed in detail.
Finally, there is a 30 question quiz and an answer key to further enhance the understanding of this
very important topic.</t>
    <phoneticPr fontId="0"/>
  </si>
  <si>
    <t>Understanding Power Electronics via Simulations</t>
    <phoneticPr fontId="0"/>
  </si>
  <si>
    <t>Naidu, Sreeramulu</t>
    <phoneticPr fontId="0"/>
  </si>
  <si>
    <t>Federal University of Campina Grande</t>
  </si>
  <si>
    <t>Brazil</t>
    <phoneticPr fontId="0"/>
  </si>
  <si>
    <t xml:space="preserve">This book introduces Power Electronics by emphasizing computer simulation using the Python programming language. It is primarily a senior undergraduate text but can also be used for a post-graduate course on DC-DC switch power mode converters.  It is also a reference for practicing engineers.
Theoretical analysis of the circuits and approximate calculations precede the simulations, and the reader is taken by hand through the numerical analysis. Finally, when the programs are presented, they are simple and easy to understand. Python is a computational language that is easy to learn and has the libraries necessary for simulations. 
The author has observed that students’ interest in Power Electronics is enhanced when they learn to simulate the circuits without depending on a general-purpose program. This book encourages the reader to run the programs and perform numerical experiments. Quite a few simulations in the later chapters have been left as exercises for the reader. Many feedback control issues have been extensively discussed in the chapter on non-isolated DC-DC converters. 
</t>
    <phoneticPr fontId="0"/>
  </si>
  <si>
    <t>97887-438-0132-0</t>
  </si>
  <si>
    <t>97887-438-0133-7</t>
  </si>
  <si>
    <t>AI Driven Energy Centered Maintenance</t>
    <phoneticPr fontId="0"/>
  </si>
  <si>
    <t xml:space="preserve">Alshakhshir, Fadi </t>
  </si>
  <si>
    <t>This third edition provides a comprehensive update and expansion on the principles and practices of Energy-Centered Maintenance (ECM). It combines advanced concepts with actionable strategies to enhance equipment energy efficiency, reliability, and availability. By integrating cutting-edge developments in artificial intelligence, machine learning, and predictive maintenance, the book offers a modernized approach to facility management that aligns with digital transformation trends.
Designed as a self-study guide and reference for energy engineers, facility managers, and maintenance professionals, this edition provides invaluable knowledge on data-driven and AI-driven maintenance strategies, energy performance optimization, and the integration of smart technologies into maintenance planning. Through practical insights, case studies, and real-world applications, it emphasizes sustainability, operational excellence, and cost-efficiency.
Tailored for engineers, facility managers, students, and decision-makers, this edition equips readers with the tools and knowledge needed to implement ECM effectively in modern facilities. It bridges theoretical foundations with real-world applications, demonstrating ECM's critical role in reducing energy consumption, enhancing equipment performance, and supporting sustainable, AI-driven facility management practices.</t>
    <phoneticPr fontId="0"/>
  </si>
  <si>
    <t>97887-438-0128-3</t>
  </si>
  <si>
    <t>97887-438-0129-0</t>
  </si>
  <si>
    <t>Security and Privacy of Cyber-Physical Systems: Emerging Trends, Technologies, and Applications via WeTransfer</t>
    <phoneticPr fontId="0"/>
  </si>
  <si>
    <t xml:space="preserve">Imoize, Agbotiname </t>
  </si>
  <si>
    <t>Johns Hopkins University, Baltimore</t>
    <phoneticPr fontId="0"/>
  </si>
  <si>
    <t>IEEE CAS Seasonal School on Quantum Circuits</t>
  </si>
  <si>
    <t xml:space="preserve">Rao, Rahul </t>
  </si>
  <si>
    <t>IBM</t>
  </si>
  <si>
    <t>ndia</t>
  </si>
  <si>
    <t>Ayan Datta</t>
  </si>
  <si>
    <t>Western Digital</t>
  </si>
  <si>
    <t>Single-Photon Avalanche Diodes CMOS Image Sensors</t>
  </si>
  <si>
    <t>Perenzoni, Matteo</t>
  </si>
  <si>
    <t>Fondazione Bruno Kessler</t>
  </si>
  <si>
    <t>Radiation Hardening by Design (RHBD) Analog Integrated Circuits</t>
  </si>
  <si>
    <t xml:space="preserve">Gatti, Umberto </t>
  </si>
  <si>
    <t>Red Cat Devices</t>
  </si>
  <si>
    <t>Calligaro, C.</t>
  </si>
  <si>
    <t>*Please note this list is subject to change, and some titles may move to 2026 or be removed entirely.</t>
  </si>
  <si>
    <t>List is current as of 1/2025.</t>
  </si>
  <si>
    <r>
      <t xml:space="preserve">These titles will be added to IEEE </t>
    </r>
    <r>
      <rPr>
        <i/>
        <sz val="12"/>
        <color rgb="FF000000"/>
        <rFont val="Calibri"/>
        <family val="2"/>
      </rPr>
      <t>Xplore</t>
    </r>
    <r>
      <rPr>
        <sz val="12"/>
        <color rgb="FF000000"/>
        <rFont val="Calibri"/>
        <family val="2"/>
      </rPr>
      <t xml:space="preserve"> shortly after they are published.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</si>
</sst>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16" x14ac:knownFonts="1">
    <font>
      <sz val="11"/>
      <color theme="1"/>
      <name val="Calibri"/>
      <family val="2"/>
      <scheme val="minor"/>
    </font>
    <font>
      <b/>
      <sz val="14"/>
      <name val="Calibri"/>
      <family val="2"/>
    </font>
    <font>
      <sz val="11"/>
      <color rgb="FF000000"/>
      <name val="Calibri"/>
      <family val="2"/>
    </font>
    <font>
      <b/>
      <sz val="11"/>
      <name val="Calibri"/>
      <family val="2"/>
    </font>
    <font>
      <b/>
      <sz val="12"/>
      <color theme="0"/>
      <name val="Calibri"/>
      <family val="2"/>
    </font>
    <font>
      <sz val="12"/>
      <color theme="1"/>
      <name val="Calibri"/>
      <family val="2"/>
    </font>
    <font>
      <sz val="12"/>
      <name val="Calibri"/>
      <family val="2"/>
    </font>
    <font>
      <sz val="12"/>
      <color rgb="FF000000"/>
      <name val="Calibri"/>
      <family val="2"/>
    </font>
    <font>
      <sz val="12"/>
      <color rgb="FFFF0000"/>
      <name val="Calibri"/>
      <family val="2"/>
    </font>
    <font>
      <b/>
      <sz val="12"/>
      <color rgb="FF32468D"/>
      <name val="Calibri"/>
      <family val="2"/>
    </font>
    <font>
      <sz val="12"/>
      <color rgb="FF2D2D2D"/>
      <name val="Calibri"/>
      <family val="2"/>
    </font>
    <font>
      <sz val="12"/>
      <color rgb="FF1C1C1C"/>
      <name val="Calibri"/>
      <family val="2"/>
    </font>
    <font>
      <sz val="12"/>
      <color rgb="FF1F1F1F"/>
      <name val="Calibri"/>
      <family val="2"/>
    </font>
    <font>
      <sz val="12"/>
      <color rgb="FF242424"/>
      <name val="Calibri"/>
      <family val="2"/>
    </font>
    <font>
      <i/>
      <sz val="12"/>
      <color rgb="FF000000"/>
      <name val="Calibri"/>
      <family val="2"/>
    </font>
    <font>
      <sz val="11"/>
      <color theme="1"/>
      <name val="Calibri"/>
      <family val="2"/>
    </font>
  </fonts>
  <fills count="3">
    <fill>
      <patternFill patternType="none"/>
    </fill>
    <fill>
      <patternFill patternType="gray125"/>
    </fill>
    <fill>
      <patternFill patternType="solid">
        <fgColor theme="1"/>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1">
    <xf numFmtId="0" fontId="0" fillId="0" borderId="0" xfId="0"/>
    <xf numFmtId="1" fontId="1" fillId="0" borderId="1" xfId="0" applyNumberFormat="1" applyFont="1" applyBorder="1" applyAlignment="1">
      <alignment horizontal="left"/>
    </xf>
    <xf numFmtId="0" fontId="2" fillId="0" borderId="2" xfId="0" applyFont="1" applyBorder="1" applyAlignment="1">
      <alignment horizontal="left"/>
    </xf>
    <xf numFmtId="0" fontId="2" fillId="0" borderId="2" xfId="0" applyFont="1" applyBorder="1" applyAlignment="1">
      <alignment wrapText="1"/>
    </xf>
    <xf numFmtId="0" fontId="2" fillId="0" borderId="2" xfId="0" applyFont="1" applyBorder="1"/>
    <xf numFmtId="164" fontId="2" fillId="0" borderId="2" xfId="0" applyNumberFormat="1" applyFont="1" applyBorder="1"/>
    <xf numFmtId="0" fontId="2" fillId="0" borderId="3" xfId="0" applyFont="1" applyBorder="1"/>
    <xf numFmtId="0" fontId="2" fillId="0" borderId="3" xfId="0" applyFont="1" applyBorder="1" applyAlignment="1">
      <alignment wrapText="1"/>
    </xf>
    <xf numFmtId="0" fontId="2" fillId="0" borderId="0" xfId="0" applyFont="1"/>
    <xf numFmtId="1" fontId="3" fillId="0" borderId="4" xfId="0" applyNumberFormat="1" applyFont="1" applyBorder="1" applyAlignment="1">
      <alignment horizontal="left"/>
    </xf>
    <xf numFmtId="0" fontId="2" fillId="0" borderId="0" xfId="0" applyFont="1" applyAlignment="1">
      <alignment horizontal="left"/>
    </xf>
    <xf numFmtId="0" fontId="2" fillId="0" borderId="0" xfId="0" applyFont="1" applyAlignment="1">
      <alignment wrapText="1"/>
    </xf>
    <xf numFmtId="164" fontId="2" fillId="0" borderId="0" xfId="0" applyNumberFormat="1" applyFont="1"/>
    <xf numFmtId="0" fontId="2" fillId="0" borderId="5" xfId="0" applyFont="1" applyBorder="1"/>
    <xf numFmtId="0" fontId="2" fillId="0" borderId="5" xfId="0" applyFont="1" applyBorder="1" applyAlignment="1">
      <alignment wrapText="1"/>
    </xf>
    <xf numFmtId="1" fontId="4" fillId="2" borderId="6" xfId="0" applyNumberFormat="1" applyFont="1" applyFill="1" applyBorder="1" applyAlignment="1">
      <alignment horizontal="center" vertical="top"/>
    </xf>
    <xf numFmtId="1" fontId="4" fillId="2" borderId="7" xfId="0" applyNumberFormat="1" applyFont="1" applyFill="1" applyBorder="1" applyAlignment="1">
      <alignment horizontal="center" vertical="top"/>
    </xf>
    <xf numFmtId="0" fontId="4" fillId="2" borderId="7" xfId="0" applyFont="1" applyFill="1" applyBorder="1" applyAlignment="1">
      <alignment horizontal="center" vertical="top" wrapText="1"/>
    </xf>
    <xf numFmtId="0" fontId="4" fillId="2" borderId="7" xfId="0" applyFont="1" applyFill="1" applyBorder="1" applyAlignment="1">
      <alignment horizontal="center" vertical="top"/>
    </xf>
    <xf numFmtId="0" fontId="4" fillId="2" borderId="8" xfId="0" applyFont="1" applyFill="1" applyBorder="1" applyAlignment="1">
      <alignment horizontal="center" vertical="top" wrapText="1"/>
    </xf>
    <xf numFmtId="0" fontId="5" fillId="0" borderId="0" xfId="0" applyFont="1" applyAlignment="1">
      <alignment horizontal="center"/>
    </xf>
    <xf numFmtId="1" fontId="6" fillId="0" borderId="6" xfId="0" applyNumberFormat="1" applyFont="1" applyBorder="1" applyAlignment="1">
      <alignment horizontal="left" vertical="top"/>
    </xf>
    <xf numFmtId="1" fontId="6" fillId="0" borderId="7" xfId="0" applyNumberFormat="1" applyFont="1" applyBorder="1" applyAlignment="1">
      <alignment horizontal="left" vertical="top"/>
    </xf>
    <xf numFmtId="0" fontId="6" fillId="0" borderId="7" xfId="0" applyFont="1" applyBorder="1" applyAlignment="1">
      <alignment horizontal="left" vertical="top" wrapText="1"/>
    </xf>
    <xf numFmtId="0" fontId="6" fillId="0" borderId="7" xfId="0" applyFont="1" applyBorder="1" applyAlignment="1">
      <alignment horizontal="left" vertical="top"/>
    </xf>
    <xf numFmtId="0" fontId="7" fillId="0" borderId="7" xfId="0" applyFont="1" applyBorder="1"/>
    <xf numFmtId="0" fontId="6" fillId="0" borderId="8" xfId="0" applyFont="1" applyBorder="1" applyAlignment="1">
      <alignment horizontal="left" vertical="top" wrapText="1"/>
    </xf>
    <xf numFmtId="0" fontId="6" fillId="0" borderId="0" xfId="0" applyFont="1" applyAlignment="1">
      <alignment horizontal="left" vertical="top"/>
    </xf>
    <xf numFmtId="0" fontId="5" fillId="0" borderId="6" xfId="0" applyFont="1" applyBorder="1"/>
    <xf numFmtId="0" fontId="5" fillId="0" borderId="7" xfId="0" applyFont="1" applyBorder="1"/>
    <xf numFmtId="0" fontId="5" fillId="0" borderId="7" xfId="0" applyFont="1" applyBorder="1" applyAlignment="1">
      <alignment wrapText="1"/>
    </xf>
    <xf numFmtId="0" fontId="5" fillId="0" borderId="7" xfId="0" applyFont="1" applyBorder="1" applyAlignment="1">
      <alignment horizontal="left" vertical="center"/>
    </xf>
    <xf numFmtId="0" fontId="5" fillId="0" borderId="8" xfId="0" applyFont="1" applyBorder="1" applyAlignment="1">
      <alignment wrapText="1"/>
    </xf>
    <xf numFmtId="1" fontId="6" fillId="0" borderId="6" xfId="0" applyNumberFormat="1" applyFont="1" applyBorder="1" applyAlignment="1">
      <alignment horizontal="left"/>
    </xf>
    <xf numFmtId="1" fontId="6" fillId="0" borderId="7" xfId="0" applyNumberFormat="1" applyFont="1" applyBorder="1" applyAlignment="1">
      <alignment horizontal="left"/>
    </xf>
    <xf numFmtId="0" fontId="6" fillId="0" borderId="7" xfId="0" applyFont="1" applyBorder="1" applyAlignment="1">
      <alignment wrapText="1"/>
    </xf>
    <xf numFmtId="0" fontId="6" fillId="0" borderId="7" xfId="0" applyFont="1" applyBorder="1"/>
    <xf numFmtId="0" fontId="6" fillId="0" borderId="8" xfId="0" applyFont="1" applyBorder="1" applyAlignment="1">
      <alignment wrapText="1"/>
    </xf>
    <xf numFmtId="0" fontId="5" fillId="0" borderId="0" xfId="0" applyFont="1"/>
    <xf numFmtId="0" fontId="8" fillId="0" borderId="7" xfId="0" applyFont="1" applyBorder="1"/>
    <xf numFmtId="0" fontId="9" fillId="0" borderId="7" xfId="0" applyFont="1" applyBorder="1"/>
    <xf numFmtId="0" fontId="6" fillId="0" borderId="0" xfId="0" applyFont="1"/>
    <xf numFmtId="0" fontId="10" fillId="0" borderId="7" xfId="0" applyFont="1" applyBorder="1"/>
    <xf numFmtId="0" fontId="6" fillId="0" borderId="7" xfId="0" applyFont="1" applyBorder="1" applyAlignment="1">
      <alignment horizontal="left"/>
    </xf>
    <xf numFmtId="0" fontId="5" fillId="0" borderId="7" xfId="0" applyFont="1" applyBorder="1" applyAlignment="1">
      <alignment vertical="center"/>
    </xf>
    <xf numFmtId="1" fontId="5" fillId="0" borderId="6" xfId="0" applyNumberFormat="1" applyFont="1" applyBorder="1" applyAlignment="1">
      <alignment horizontal="left" vertical="top"/>
    </xf>
    <xf numFmtId="0" fontId="11" fillId="0" borderId="7" xfId="0" applyFont="1" applyBorder="1" applyAlignment="1">
      <alignment vertical="center"/>
    </xf>
    <xf numFmtId="0" fontId="7" fillId="0" borderId="7" xfId="0" applyFont="1" applyBorder="1" applyAlignment="1">
      <alignment wrapText="1"/>
    </xf>
    <xf numFmtId="1" fontId="5" fillId="0" borderId="7" xfId="0" applyNumberFormat="1" applyFont="1" applyBorder="1" applyAlignment="1">
      <alignment horizontal="left" vertical="top"/>
    </xf>
    <xf numFmtId="0" fontId="7" fillId="0" borderId="6" xfId="0" applyFont="1" applyBorder="1"/>
    <xf numFmtId="0" fontId="5" fillId="0" borderId="6" xfId="0" applyFont="1" applyBorder="1" applyAlignment="1">
      <alignment horizontal="left"/>
    </xf>
    <xf numFmtId="0" fontId="5" fillId="0" borderId="7" xfId="0" applyFont="1" applyBorder="1" applyAlignment="1">
      <alignment horizontal="left"/>
    </xf>
    <xf numFmtId="0" fontId="12" fillId="0" borderId="7" xfId="0" applyFont="1" applyBorder="1"/>
    <xf numFmtId="0" fontId="5" fillId="0" borderId="9" xfId="0" applyFont="1" applyBorder="1"/>
    <xf numFmtId="0" fontId="13" fillId="0" borderId="7" xfId="0" applyFont="1" applyBorder="1"/>
    <xf numFmtId="0" fontId="5" fillId="0" borderId="10" xfId="0" applyFont="1" applyBorder="1" applyAlignment="1">
      <alignment horizontal="left"/>
    </xf>
    <xf numFmtId="0" fontId="5" fillId="0" borderId="11" xfId="0" applyFont="1" applyBorder="1" applyAlignment="1">
      <alignment horizontal="left"/>
    </xf>
    <xf numFmtId="0" fontId="13" fillId="0" borderId="11" xfId="0" applyFont="1" applyBorder="1" applyAlignment="1">
      <alignment wrapText="1"/>
    </xf>
    <xf numFmtId="0" fontId="5" fillId="0" borderId="11" xfId="0" applyFont="1" applyBorder="1" applyAlignment="1">
      <alignment wrapText="1"/>
    </xf>
    <xf numFmtId="0" fontId="5" fillId="0" borderId="11" xfId="0" applyFont="1" applyBorder="1"/>
    <xf numFmtId="0" fontId="13" fillId="0" borderId="11" xfId="0" applyFont="1" applyBorder="1"/>
    <xf numFmtId="0" fontId="7" fillId="0" borderId="11" xfId="0" applyFont="1" applyBorder="1"/>
    <xf numFmtId="0" fontId="5" fillId="0" borderId="12" xfId="0" applyFont="1" applyBorder="1" applyAlignment="1">
      <alignment wrapText="1"/>
    </xf>
    <xf numFmtId="0" fontId="5" fillId="0" borderId="0" xfId="0" applyFont="1" applyAlignment="1">
      <alignment horizontal="left"/>
    </xf>
    <xf numFmtId="0" fontId="5" fillId="0" borderId="0" xfId="0" applyFont="1" applyAlignment="1">
      <alignment wrapText="1"/>
    </xf>
    <xf numFmtId="1" fontId="6" fillId="0" borderId="0" xfId="0" applyNumberFormat="1" applyFont="1"/>
    <xf numFmtId="1" fontId="7" fillId="0" borderId="0" xfId="0" applyNumberFormat="1" applyFont="1"/>
    <xf numFmtId="0" fontId="15" fillId="0" borderId="0" xfId="0" applyFont="1" applyAlignment="1">
      <alignment horizontal="left"/>
    </xf>
    <xf numFmtId="0" fontId="15" fillId="0" borderId="0" xfId="0" applyFont="1" applyAlignment="1">
      <alignment wrapText="1"/>
    </xf>
    <xf numFmtId="0" fontId="15" fillId="0" borderId="0" xfId="0" applyFont="1"/>
    <xf numFmtId="0" fontId="15" fillId="0" borderId="0" xfId="0" applyFont="1" applyAlignment="1">
      <alignment horizontal="left"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Academic\eBooks\River%20Publishers\2025%20River%20eBooks%20Library%20Tentative%20Frontlist%201.28.2025.xlsx" TargetMode="External"/><Relationship Id="rId1" Type="http://schemas.openxmlformats.org/officeDocument/2006/relationships/externalLinkPath" Target="/Academic/eBooks/River%20Publishers/2025%20River%20eBooks%20Library%20Tentative%20Frontlist%201.28.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Tentative River Frontlist"/>
      <sheetName val="River IEEE seiries matching"/>
    </sheetNames>
    <sheetDataSet>
      <sheetData sheetId="0"/>
      <sheetData sheetId="1">
        <row r="2">
          <cell r="A2" t="str">
            <v>Automation, Control and Robotics</v>
          </cell>
          <cell r="B2" t="str">
            <v>Robotics and Control Systems</v>
          </cell>
        </row>
        <row r="3">
          <cell r="A3" t="str">
            <v>Biomedical Engineering</v>
          </cell>
          <cell r="B3" t="str">
            <v>Bioengineering</v>
          </cell>
        </row>
        <row r="4">
          <cell r="A4" t="str">
            <v>Biotechnology and Medical Research</v>
          </cell>
          <cell r="B4" t="str">
            <v>Bioengineering</v>
          </cell>
        </row>
        <row r="5">
          <cell r="A5" t="str">
            <v>Chemical and Environmental Engineering</v>
          </cell>
          <cell r="B5" t="str">
            <v>Power, Energy and Industry Applications</v>
          </cell>
        </row>
        <row r="6">
          <cell r="A6" t="str">
            <v>Electronic Materials, Circuits and Devices</v>
          </cell>
          <cell r="B6" t="str">
            <v>Components, Circuits, Devices and Systems</v>
          </cell>
        </row>
        <row r="7">
          <cell r="A7" t="str">
            <v>Communications and Networking</v>
          </cell>
          <cell r="B7" t="str">
            <v>Communication, Networking and Broadcast Technologies</v>
          </cell>
        </row>
        <row r="8">
          <cell r="A8" t="str">
            <v>Document Engineering</v>
          </cell>
          <cell r="B8" t="str">
            <v>Computing and Processing</v>
          </cell>
        </row>
        <row r="9">
          <cell r="A9" t="str">
            <v>Electronic Materials and Devices</v>
          </cell>
          <cell r="B9" t="str">
            <v>Components, Circuits, Devices and Systems</v>
          </cell>
        </row>
        <row r="10">
          <cell r="A10" t="str">
            <v xml:space="preserve">Electronic Materials and Devices; Polymer Science; </v>
          </cell>
          <cell r="B10" t="str">
            <v>Engineered Materials, Dielectrics and Plasmas</v>
          </cell>
        </row>
        <row r="11">
          <cell r="A11" t="str">
            <v>Computing and Information Science and Technology</v>
          </cell>
          <cell r="B11" t="str">
            <v>Computing and Processing</v>
          </cell>
        </row>
        <row r="12">
          <cell r="A12" t="str">
            <v>Innovation and Change in Education</v>
          </cell>
          <cell r="B12" t="str">
            <v>General Topics for Engineers</v>
          </cell>
        </row>
        <row r="13">
          <cell r="A13" t="str">
            <v>Multi Business Model Innovation, Technologies and Suistanable Buisness</v>
          </cell>
          <cell r="B13" t="str">
            <v>General Topics for Engineers</v>
          </cell>
        </row>
        <row r="14">
          <cell r="A14" t="str">
            <v>Management Sciences and Engineering</v>
          </cell>
          <cell r="B14" t="str">
            <v>Engineering Profession</v>
          </cell>
        </row>
        <row r="15">
          <cell r="A15" t="str">
            <v>Mathematical, Statistical and Computational Modelling for Engineering</v>
          </cell>
          <cell r="B15" t="str">
            <v>General Topics for Engineers</v>
          </cell>
        </row>
        <row r="16">
          <cell r="A16" t="str">
            <v>NA</v>
          </cell>
          <cell r="B16" t="str">
            <v>Nuclear Engineering</v>
          </cell>
        </row>
        <row r="17">
          <cell r="A17" t="str">
            <v>NA</v>
          </cell>
          <cell r="B17" t="str">
            <v>Fields, Waves and Electromagnetics</v>
          </cell>
        </row>
        <row r="18">
          <cell r="A18" t="str">
            <v>NA</v>
          </cell>
          <cell r="B18" t="str">
            <v>Aerospace</v>
          </cell>
        </row>
        <row r="19">
          <cell r="A19" t="str">
            <v>NA</v>
          </cell>
          <cell r="B19" t="str">
            <v>Geoscience</v>
          </cell>
        </row>
        <row r="20">
          <cell r="A20" t="str">
            <v>Optics and Photonics</v>
          </cell>
          <cell r="B20" t="str">
            <v>Photonics and Electrooptics</v>
          </cell>
        </row>
        <row r="21">
          <cell r="A21" t="str">
            <v>Polymer Science</v>
          </cell>
          <cell r="B21" t="str">
            <v>Engineered Materials, Dielectrics and Plasmas</v>
          </cell>
        </row>
        <row r="22">
          <cell r="A22" t="str">
            <v>Renewable Energy</v>
          </cell>
          <cell r="B22" t="str">
            <v>Power, Energy and Industry Applications</v>
          </cell>
        </row>
        <row r="23">
          <cell r="A23" t="str">
            <v>Research and Business Chronicles: Biotechnology and Medicine</v>
          </cell>
          <cell r="B23" t="str">
            <v>Bioengineering</v>
          </cell>
        </row>
        <row r="24">
          <cell r="A24" t="str">
            <v>Digital Security and Forensics</v>
          </cell>
          <cell r="B24" t="str">
            <v>Computing and Processing</v>
          </cell>
        </row>
        <row r="25">
          <cell r="A25" t="str">
            <v>Signal, Image and Speech Processing</v>
          </cell>
          <cell r="B25" t="str">
            <v>Signal Processing and Analysis</v>
          </cell>
        </row>
        <row r="26">
          <cell r="A26" t="str">
            <v>Software Engineering</v>
          </cell>
          <cell r="B26" t="str">
            <v>Computing and Processing</v>
          </cell>
        </row>
        <row r="27">
          <cell r="A27" t="str">
            <v>Standardisation</v>
          </cell>
          <cell r="B27" t="str">
            <v>Computing and Processing</v>
          </cell>
        </row>
        <row r="28">
          <cell r="A28" t="str">
            <v>Technologies and Sustainable Business</v>
          </cell>
          <cell r="B28" t="str">
            <v>General Topics for Engineers</v>
          </cell>
        </row>
        <row r="29">
          <cell r="A29" t="str">
            <v>Transport Technology</v>
          </cell>
          <cell r="B29" t="str">
            <v>Transportation</v>
          </cell>
        </row>
        <row r="30">
          <cell r="A30" t="str">
            <v>Industrial Manufacturing and Systems Engineering</v>
          </cell>
          <cell r="B30" t="str">
            <v>Engineering Profession</v>
          </cell>
        </row>
        <row r="31">
          <cell r="A31" t="str">
            <v>Energy Engineering and Systems</v>
          </cell>
          <cell r="B31" t="str">
            <v>Power, Energy and Industry Applications</v>
          </cell>
        </row>
        <row r="32">
          <cell r="A32" t="str">
            <v>Energy Management</v>
          </cell>
          <cell r="B32" t="str">
            <v>Power, Energy and Industry Applications</v>
          </cell>
        </row>
        <row r="33">
          <cell r="A33" t="str">
            <v>Energy Sustainability and Efficiency</v>
          </cell>
          <cell r="B33" t="str">
            <v>Power, Energy and Industry Applications</v>
          </cell>
        </row>
        <row r="34">
          <cell r="A34" t="str">
            <v>Power</v>
          </cell>
          <cell r="B34" t="str">
            <v>Power, Energy and Industry Applications</v>
          </cell>
        </row>
        <row r="35">
          <cell r="A35" t="str">
            <v>Social, Urban, Economic and Environmental Sustainability</v>
          </cell>
          <cell r="B35" t="str">
            <v>Engineering Profession</v>
          </cell>
        </row>
        <row r="36">
          <cell r="A36" t="str">
            <v>Information Science and Technology</v>
          </cell>
          <cell r="B36" t="str">
            <v>Computing and Processing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F8144-8E4E-4958-ABA3-4C293BEF254B}">
  <dimension ref="A1:Q82"/>
  <sheetViews>
    <sheetView tabSelected="1" workbookViewId="0"/>
  </sheetViews>
  <sheetFormatPr defaultColWidth="11.453125" defaultRowHeight="14.5" x14ac:dyDescent="0.35"/>
  <cols>
    <col min="1" max="1" width="17.453125" style="67" bestFit="1" customWidth="1"/>
    <col min="2" max="2" width="19.6328125" style="67" customWidth="1"/>
    <col min="3" max="3" width="57.26953125" style="68" customWidth="1"/>
    <col min="4" max="4" width="50.54296875" style="68" customWidth="1"/>
    <col min="5" max="5" width="31.36328125" style="69" hidden="1" customWidth="1"/>
    <col min="6" max="6" width="24.81640625" style="69" customWidth="1"/>
    <col min="7" max="7" width="80.08984375" style="69" customWidth="1"/>
    <col min="8" max="8" width="15.7265625" style="69" bestFit="1" customWidth="1"/>
    <col min="9" max="9" width="26.36328125" style="69" bestFit="1" customWidth="1"/>
    <col min="10" max="10" width="85.6328125" style="69" bestFit="1" customWidth="1"/>
    <col min="11" max="11" width="16.6328125" style="69" bestFit="1" customWidth="1"/>
    <col min="12" max="12" width="66.90625" style="69" bestFit="1" customWidth="1"/>
    <col min="13" max="13" width="85.6328125" style="69" bestFit="1" customWidth="1"/>
    <col min="14" max="14" width="16.6328125" style="69" bestFit="1" customWidth="1"/>
    <col min="15" max="15" width="51.7265625" style="69" bestFit="1" customWidth="1"/>
    <col min="16" max="16" width="168.81640625" style="68" customWidth="1"/>
    <col min="17" max="16384" width="11.453125" style="69"/>
  </cols>
  <sheetData>
    <row r="1" spans="1:16" s="8" customFormat="1" ht="18" customHeight="1" x14ac:dyDescent="0.45">
      <c r="A1" s="1" t="s">
        <v>0</v>
      </c>
      <c r="B1" s="2"/>
      <c r="C1" s="3"/>
      <c r="D1" s="3"/>
      <c r="E1" s="4"/>
      <c r="F1" s="4"/>
      <c r="G1" s="4"/>
      <c r="H1" s="5"/>
      <c r="I1" s="6"/>
      <c r="J1" s="4"/>
      <c r="K1" s="4"/>
      <c r="L1" s="4"/>
      <c r="M1" s="4"/>
      <c r="N1" s="4"/>
      <c r="O1" s="4"/>
      <c r="P1" s="7"/>
    </row>
    <row r="2" spans="1:16" s="8" customFormat="1" ht="18" customHeight="1" x14ac:dyDescent="0.35">
      <c r="A2" s="9" t="s">
        <v>1</v>
      </c>
      <c r="B2" s="10"/>
      <c r="C2" s="11"/>
      <c r="D2" s="11"/>
      <c r="H2" s="12"/>
      <c r="I2" s="13"/>
      <c r="P2" s="14"/>
    </row>
    <row r="3" spans="1:16" s="20" customFormat="1" ht="15.5" x14ac:dyDescent="0.35">
      <c r="A3" s="15" t="s">
        <v>2</v>
      </c>
      <c r="B3" s="16" t="s">
        <v>3</v>
      </c>
      <c r="C3" s="17" t="s">
        <v>4</v>
      </c>
      <c r="D3" s="17" t="s">
        <v>5</v>
      </c>
      <c r="E3" s="18" t="s">
        <v>6</v>
      </c>
      <c r="F3" s="18" t="s">
        <v>7</v>
      </c>
      <c r="G3" s="18" t="s">
        <v>8</v>
      </c>
      <c r="H3" s="18" t="s">
        <v>9</v>
      </c>
      <c r="I3" s="18" t="s">
        <v>10</v>
      </c>
      <c r="J3" s="18" t="s">
        <v>11</v>
      </c>
      <c r="K3" s="18" t="s">
        <v>12</v>
      </c>
      <c r="L3" s="18" t="s">
        <v>13</v>
      </c>
      <c r="M3" s="18" t="s">
        <v>14</v>
      </c>
      <c r="N3" s="18" t="s">
        <v>15</v>
      </c>
      <c r="O3" s="18" t="s">
        <v>16</v>
      </c>
      <c r="P3" s="19" t="s">
        <v>17</v>
      </c>
    </row>
    <row r="4" spans="1:16" s="27" customFormat="1" ht="31" x14ac:dyDescent="0.35">
      <c r="A4" s="21" t="s">
        <v>18</v>
      </c>
      <c r="B4" s="22" t="s">
        <v>19</v>
      </c>
      <c r="C4" s="23" t="s">
        <v>20</v>
      </c>
      <c r="D4" s="23"/>
      <c r="E4" s="24" t="s">
        <v>21</v>
      </c>
      <c r="F4" s="24" t="s">
        <v>22</v>
      </c>
      <c r="G4" s="24"/>
      <c r="H4" s="24" t="s">
        <v>23</v>
      </c>
      <c r="I4" s="24" t="s">
        <v>24</v>
      </c>
      <c r="J4" s="24"/>
      <c r="K4" s="24"/>
      <c r="L4" s="24" t="s">
        <v>25</v>
      </c>
      <c r="M4" s="24"/>
      <c r="N4" s="24"/>
      <c r="O4" s="25" t="str">
        <f>VLOOKUP(E4,'[1]River IEEE seiries matching'!$A$2:$B$36,2,FALSE)</f>
        <v>Power, Energy and Industry Applications</v>
      </c>
      <c r="P4" s="26"/>
    </row>
    <row r="5" spans="1:16" s="27" customFormat="1" ht="25" customHeight="1" x14ac:dyDescent="0.35">
      <c r="A5" s="21" t="s">
        <v>26</v>
      </c>
      <c r="B5" s="22" t="s">
        <v>27</v>
      </c>
      <c r="C5" s="23" t="s">
        <v>28</v>
      </c>
      <c r="D5" s="23"/>
      <c r="E5" s="24" t="s">
        <v>29</v>
      </c>
      <c r="F5" s="24" t="s">
        <v>30</v>
      </c>
      <c r="G5" s="24" t="s">
        <v>31</v>
      </c>
      <c r="H5" s="24" t="s">
        <v>32</v>
      </c>
      <c r="I5" s="24"/>
      <c r="J5" s="24"/>
      <c r="K5" s="24"/>
      <c r="L5" s="24"/>
      <c r="M5" s="24"/>
      <c r="N5" s="24"/>
      <c r="O5" s="25" t="str">
        <f>VLOOKUP(E5,'[1]River IEEE seiries matching'!$A$2:$B$36,2,FALSE)</f>
        <v>Power, Energy and Industry Applications</v>
      </c>
      <c r="P5" s="26"/>
    </row>
    <row r="6" spans="1:16" s="27" customFormat="1" ht="25" customHeight="1" x14ac:dyDescent="0.35">
      <c r="A6" s="21" t="s">
        <v>33</v>
      </c>
      <c r="B6" s="22" t="s">
        <v>34</v>
      </c>
      <c r="C6" s="23" t="s">
        <v>35</v>
      </c>
      <c r="D6" s="23" t="s">
        <v>36</v>
      </c>
      <c r="E6" s="24" t="s">
        <v>37</v>
      </c>
      <c r="F6" s="24" t="s">
        <v>38</v>
      </c>
      <c r="G6" s="24" t="s">
        <v>39</v>
      </c>
      <c r="H6" s="24" t="s">
        <v>40</v>
      </c>
      <c r="I6" s="24"/>
      <c r="J6" s="24"/>
      <c r="K6" s="24"/>
      <c r="L6" s="24"/>
      <c r="M6" s="24"/>
      <c r="N6" s="24"/>
      <c r="O6" s="25" t="str">
        <f>VLOOKUP(E6,'[1]River IEEE seiries matching'!$A$2:$B$36,2,FALSE)</f>
        <v>Communication, Networking and Broadcast Technologies</v>
      </c>
      <c r="P6" s="26" t="s">
        <v>41</v>
      </c>
    </row>
    <row r="7" spans="1:16" s="27" customFormat="1" ht="31" x14ac:dyDescent="0.35">
      <c r="A7" s="21" t="s">
        <v>42</v>
      </c>
      <c r="B7" s="22" t="s">
        <v>43</v>
      </c>
      <c r="C7" s="23" t="s">
        <v>44</v>
      </c>
      <c r="D7" s="23"/>
      <c r="E7" s="24" t="s">
        <v>45</v>
      </c>
      <c r="F7" s="24" t="s">
        <v>46</v>
      </c>
      <c r="G7" s="24"/>
      <c r="H7" s="24" t="s">
        <v>47</v>
      </c>
      <c r="I7" s="24" t="s">
        <v>48</v>
      </c>
      <c r="J7" s="24" t="s">
        <v>47</v>
      </c>
      <c r="K7" s="24"/>
      <c r="L7" s="24" t="s">
        <v>49</v>
      </c>
      <c r="M7" s="24" t="s">
        <v>47</v>
      </c>
      <c r="N7" s="24"/>
      <c r="O7" s="25" t="str">
        <f>VLOOKUP(E7,'[1]River IEEE seiries matching'!$A$2:$B$36,2,FALSE)</f>
        <v>Power, Energy and Industry Applications</v>
      </c>
      <c r="P7" s="26"/>
    </row>
    <row r="8" spans="1:16" s="27" customFormat="1" ht="25" customHeight="1" x14ac:dyDescent="0.35">
      <c r="A8" s="28" t="s">
        <v>50</v>
      </c>
      <c r="B8" s="29" t="s">
        <v>51</v>
      </c>
      <c r="C8" s="30" t="s">
        <v>52</v>
      </c>
      <c r="D8" s="30"/>
      <c r="E8" s="29" t="s">
        <v>53</v>
      </c>
      <c r="F8" s="31" t="s">
        <v>54</v>
      </c>
      <c r="G8" s="29"/>
      <c r="H8" s="29" t="s">
        <v>55</v>
      </c>
      <c r="I8" s="29"/>
      <c r="J8" s="29"/>
      <c r="K8" s="29"/>
      <c r="L8" s="29"/>
      <c r="M8" s="29"/>
      <c r="N8" s="29"/>
      <c r="O8" s="25" t="str">
        <f>VLOOKUP(E8,'[1]River IEEE seiries matching'!$A$2:$B$36,2,FALSE)</f>
        <v>Transportation</v>
      </c>
      <c r="P8" s="32"/>
    </row>
    <row r="9" spans="1:16" s="38" customFormat="1" ht="25" customHeight="1" x14ac:dyDescent="0.35">
      <c r="A9" s="33">
        <v>9788770047470</v>
      </c>
      <c r="B9" s="34">
        <v>9788770047487</v>
      </c>
      <c r="C9" s="35" t="s">
        <v>56</v>
      </c>
      <c r="D9" s="35"/>
      <c r="E9" s="25" t="s">
        <v>57</v>
      </c>
      <c r="F9" s="36" t="s">
        <v>58</v>
      </c>
      <c r="G9" s="36" t="s">
        <v>59</v>
      </c>
      <c r="H9" s="29" t="s">
        <v>60</v>
      </c>
      <c r="I9" s="36" t="s">
        <v>61</v>
      </c>
      <c r="J9" s="29"/>
      <c r="K9" s="29"/>
      <c r="L9" s="36" t="s">
        <v>62</v>
      </c>
      <c r="M9" s="36"/>
      <c r="N9" s="29"/>
      <c r="O9" s="25" t="str">
        <f>VLOOKUP(E9,'[1]River IEEE seiries matching'!$A$2:$B$36,2,FALSE)</f>
        <v>Components, Circuits, Devices and Systems</v>
      </c>
      <c r="P9" s="37" t="s">
        <v>63</v>
      </c>
    </row>
    <row r="10" spans="1:16" s="38" customFormat="1" ht="25" customHeight="1" x14ac:dyDescent="0.35">
      <c r="A10" s="33">
        <v>9788770046527</v>
      </c>
      <c r="B10" s="34">
        <v>9788770046534</v>
      </c>
      <c r="C10" s="35" t="s">
        <v>64</v>
      </c>
      <c r="D10" s="35"/>
      <c r="E10" s="36" t="s">
        <v>65</v>
      </c>
      <c r="F10" s="36" t="s">
        <v>66</v>
      </c>
      <c r="G10" s="36" t="s">
        <v>67</v>
      </c>
      <c r="H10" s="29" t="s">
        <v>68</v>
      </c>
      <c r="I10" s="36" t="s">
        <v>69</v>
      </c>
      <c r="J10" s="29"/>
      <c r="K10" s="29"/>
      <c r="L10" s="36" t="s">
        <v>70</v>
      </c>
      <c r="M10" s="36"/>
      <c r="N10" s="29"/>
      <c r="O10" s="25" t="str">
        <f>VLOOKUP(E10,'[1]River IEEE seiries matching'!$A$2:$B$36,2,FALSE)</f>
        <v>Computing and Processing</v>
      </c>
      <c r="P10" s="37" t="s">
        <v>71</v>
      </c>
    </row>
    <row r="11" spans="1:16" s="38" customFormat="1" ht="77.5" x14ac:dyDescent="0.35">
      <c r="A11" s="33">
        <v>9788770228978</v>
      </c>
      <c r="B11" s="34">
        <v>9788770228626</v>
      </c>
      <c r="C11" s="35" t="s">
        <v>72</v>
      </c>
      <c r="D11" s="35"/>
      <c r="E11" s="36" t="s">
        <v>73</v>
      </c>
      <c r="F11" s="36" t="s">
        <v>74</v>
      </c>
      <c r="G11" s="36" t="s">
        <v>75</v>
      </c>
      <c r="H11" s="29" t="s">
        <v>68</v>
      </c>
      <c r="I11" s="36" t="s">
        <v>76</v>
      </c>
      <c r="J11" s="29"/>
      <c r="K11" s="29"/>
      <c r="L11" s="36" t="s">
        <v>77</v>
      </c>
      <c r="M11" s="36"/>
      <c r="N11" s="29"/>
      <c r="O11" s="25" t="str">
        <f>VLOOKUP(E11,'[1]River IEEE seiries matching'!$A$2:$B$36,2,FALSE)</f>
        <v>General Topics for Engineers</v>
      </c>
      <c r="P11" s="37" t="s">
        <v>78</v>
      </c>
    </row>
    <row r="12" spans="1:16" s="38" customFormat="1" ht="31.5" customHeight="1" x14ac:dyDescent="0.35">
      <c r="A12" s="33">
        <v>9788770047517</v>
      </c>
      <c r="B12" s="34">
        <v>9788770047524</v>
      </c>
      <c r="C12" s="35" t="s">
        <v>79</v>
      </c>
      <c r="D12" s="35"/>
      <c r="E12" s="36" t="s">
        <v>80</v>
      </c>
      <c r="F12" s="36" t="s">
        <v>81</v>
      </c>
      <c r="G12" s="36" t="s">
        <v>82</v>
      </c>
      <c r="H12" s="29" t="s">
        <v>83</v>
      </c>
      <c r="I12" s="36" t="s">
        <v>84</v>
      </c>
      <c r="J12" s="29"/>
      <c r="K12" s="29"/>
      <c r="L12" s="36" t="s">
        <v>85</v>
      </c>
      <c r="M12" s="36"/>
      <c r="N12" s="29"/>
      <c r="O12" s="25" t="s">
        <v>86</v>
      </c>
      <c r="P12" s="37" t="s">
        <v>87</v>
      </c>
    </row>
    <row r="13" spans="1:16" s="38" customFormat="1" ht="25" customHeight="1" x14ac:dyDescent="0.35">
      <c r="A13" s="33">
        <v>9788770041157</v>
      </c>
      <c r="B13" s="34">
        <v>9788770041454</v>
      </c>
      <c r="C13" s="30" t="s">
        <v>88</v>
      </c>
      <c r="D13" s="35"/>
      <c r="E13" s="36" t="s">
        <v>89</v>
      </c>
      <c r="F13" s="36" t="s">
        <v>90</v>
      </c>
      <c r="G13" s="36" t="s">
        <v>91</v>
      </c>
      <c r="H13" s="29" t="s">
        <v>47</v>
      </c>
      <c r="I13" s="36" t="s">
        <v>85</v>
      </c>
      <c r="J13" s="29"/>
      <c r="K13" s="29"/>
      <c r="L13" s="36" t="s">
        <v>85</v>
      </c>
      <c r="M13" s="36"/>
      <c r="N13" s="29"/>
      <c r="O13" s="25" t="str">
        <f>VLOOKUP(E13,'[1]River IEEE seiries matching'!$A$2:$B$36,2,FALSE)</f>
        <v>Power, Energy and Industry Applications</v>
      </c>
      <c r="P13" s="37" t="s">
        <v>92</v>
      </c>
    </row>
    <row r="14" spans="1:16" s="38" customFormat="1" ht="33.5" customHeight="1" x14ac:dyDescent="0.35">
      <c r="A14" s="33">
        <v>9788770042024</v>
      </c>
      <c r="B14" s="34">
        <v>9788770042031</v>
      </c>
      <c r="C14" s="35" t="s">
        <v>93</v>
      </c>
      <c r="D14" s="35"/>
      <c r="E14" s="36" t="s">
        <v>89</v>
      </c>
      <c r="F14" s="36" t="s">
        <v>94</v>
      </c>
      <c r="G14" s="36" t="s">
        <v>95</v>
      </c>
      <c r="H14" s="29" t="s">
        <v>96</v>
      </c>
      <c r="I14" s="36" t="s">
        <v>97</v>
      </c>
      <c r="J14" s="29"/>
      <c r="K14" s="29"/>
      <c r="L14" s="36" t="s">
        <v>85</v>
      </c>
      <c r="M14" s="36"/>
      <c r="N14" s="29"/>
      <c r="O14" s="25" t="str">
        <f>VLOOKUP(E14,'[1]River IEEE seiries matching'!$A$2:$B$36,2,FALSE)</f>
        <v>Power, Energy and Industry Applications</v>
      </c>
      <c r="P14" s="37" t="s">
        <v>98</v>
      </c>
    </row>
    <row r="15" spans="1:16" s="38" customFormat="1" ht="35.5" customHeight="1" x14ac:dyDescent="0.35">
      <c r="A15" s="33">
        <v>9788770042338</v>
      </c>
      <c r="B15" s="34">
        <v>9788770042345</v>
      </c>
      <c r="C15" s="35" t="s">
        <v>99</v>
      </c>
      <c r="D15" s="35"/>
      <c r="E15" s="36" t="s">
        <v>100</v>
      </c>
      <c r="F15" s="36" t="s">
        <v>101</v>
      </c>
      <c r="G15" s="36" t="s">
        <v>102</v>
      </c>
      <c r="H15" s="29" t="s">
        <v>47</v>
      </c>
      <c r="I15" s="36" t="s">
        <v>103</v>
      </c>
      <c r="J15" s="29"/>
      <c r="K15" s="29"/>
      <c r="L15" s="36" t="s">
        <v>85</v>
      </c>
      <c r="M15" s="36"/>
      <c r="N15" s="29"/>
      <c r="O15" s="25" t="str">
        <f>VLOOKUP(E15,'[1]River IEEE seiries matching'!$A$2:$B$36,2,FALSE)</f>
        <v>Computing and Processing</v>
      </c>
      <c r="P15" s="37" t="s">
        <v>104</v>
      </c>
    </row>
    <row r="16" spans="1:16" s="38" customFormat="1" ht="25" customHeight="1" x14ac:dyDescent="0.35">
      <c r="A16" s="33">
        <v>9788770041270</v>
      </c>
      <c r="B16" s="34">
        <v>9788770041577</v>
      </c>
      <c r="C16" s="35" t="s">
        <v>105</v>
      </c>
      <c r="D16" s="35"/>
      <c r="E16" s="36" t="s">
        <v>73</v>
      </c>
      <c r="F16" s="25" t="s">
        <v>106</v>
      </c>
      <c r="G16" s="36" t="s">
        <v>107</v>
      </c>
      <c r="H16" s="29" t="s">
        <v>108</v>
      </c>
      <c r="I16" s="36" t="s">
        <v>85</v>
      </c>
      <c r="J16" s="29"/>
      <c r="K16" s="29"/>
      <c r="L16" s="36" t="s">
        <v>85</v>
      </c>
      <c r="M16" s="36"/>
      <c r="N16" s="29"/>
      <c r="O16" s="25" t="str">
        <f>VLOOKUP(E16,'[1]River IEEE seiries matching'!$A$2:$B$36,2,FALSE)</f>
        <v>General Topics for Engineers</v>
      </c>
      <c r="P16" s="37" t="s">
        <v>109</v>
      </c>
    </row>
    <row r="17" spans="1:16" s="38" customFormat="1" ht="29" customHeight="1" x14ac:dyDescent="0.35">
      <c r="A17" s="33">
        <v>9788770047593</v>
      </c>
      <c r="B17" s="34">
        <v>9788770047609</v>
      </c>
      <c r="C17" s="35" t="s">
        <v>110</v>
      </c>
      <c r="D17" s="35"/>
      <c r="E17" s="36" t="s">
        <v>111</v>
      </c>
      <c r="F17" s="36" t="s">
        <v>112</v>
      </c>
      <c r="G17" s="36" t="s">
        <v>113</v>
      </c>
      <c r="H17" s="29" t="s">
        <v>114</v>
      </c>
      <c r="I17" s="36" t="s">
        <v>115</v>
      </c>
      <c r="J17" s="29"/>
      <c r="K17" s="29"/>
      <c r="L17" s="39" t="s">
        <v>85</v>
      </c>
      <c r="M17" s="36"/>
      <c r="N17" s="29"/>
      <c r="O17" s="25" t="str">
        <f>VLOOKUP(E17,'[1]River IEEE seiries matching'!$A$2:$B$36,2,FALSE)</f>
        <v>Engineering Profession</v>
      </c>
      <c r="P17" s="37" t="s">
        <v>116</v>
      </c>
    </row>
    <row r="18" spans="1:16" s="38" customFormat="1" ht="34" customHeight="1" x14ac:dyDescent="0.35">
      <c r="A18" s="33">
        <v>9788770047203</v>
      </c>
      <c r="B18" s="34">
        <v>9788770047210</v>
      </c>
      <c r="C18" s="35" t="s">
        <v>117</v>
      </c>
      <c r="D18" s="35"/>
      <c r="E18" s="36" t="s">
        <v>89</v>
      </c>
      <c r="F18" s="36" t="s">
        <v>118</v>
      </c>
      <c r="G18" s="36" t="s">
        <v>119</v>
      </c>
      <c r="H18" s="29" t="s">
        <v>120</v>
      </c>
      <c r="I18" s="39" t="s">
        <v>85</v>
      </c>
      <c r="J18" s="29"/>
      <c r="K18" s="29"/>
      <c r="L18" s="39" t="s">
        <v>85</v>
      </c>
      <c r="M18" s="36"/>
      <c r="N18" s="29"/>
      <c r="O18" s="25" t="str">
        <f>VLOOKUP(E18,'[1]River IEEE seiries matching'!$A$2:$B$36,2,FALSE)</f>
        <v>Power, Energy and Industry Applications</v>
      </c>
      <c r="P18" s="37" t="s">
        <v>121</v>
      </c>
    </row>
    <row r="19" spans="1:16" s="38" customFormat="1" ht="25" customHeight="1" x14ac:dyDescent="0.35">
      <c r="A19" s="33">
        <v>9788770042352</v>
      </c>
      <c r="B19" s="34">
        <v>9788770042369</v>
      </c>
      <c r="C19" s="35" t="s">
        <v>122</v>
      </c>
      <c r="D19" s="35"/>
      <c r="E19" s="36" t="s">
        <v>29</v>
      </c>
      <c r="F19" s="36" t="s">
        <v>123</v>
      </c>
      <c r="G19" s="40" t="s">
        <v>124</v>
      </c>
      <c r="H19" s="29" t="s">
        <v>47</v>
      </c>
      <c r="I19" s="39" t="s">
        <v>85</v>
      </c>
      <c r="J19" s="29"/>
      <c r="K19" s="29"/>
      <c r="L19" s="39" t="s">
        <v>85</v>
      </c>
      <c r="M19" s="36"/>
      <c r="N19" s="29"/>
      <c r="O19" s="25" t="str">
        <f>VLOOKUP(E19,'[1]River IEEE seiries matching'!$A$2:$B$36,2,FALSE)</f>
        <v>Power, Energy and Industry Applications</v>
      </c>
      <c r="P19" s="37" t="s">
        <v>125</v>
      </c>
    </row>
    <row r="20" spans="1:16" s="38" customFormat="1" ht="30.5" customHeight="1" x14ac:dyDescent="0.35">
      <c r="A20" s="33">
        <v>9788770042253</v>
      </c>
      <c r="B20" s="34">
        <v>9788770042260</v>
      </c>
      <c r="C20" s="35" t="s">
        <v>126</v>
      </c>
      <c r="D20" s="35"/>
      <c r="E20" s="36" t="s">
        <v>100</v>
      </c>
      <c r="F20" s="36" t="s">
        <v>127</v>
      </c>
      <c r="G20" s="35" t="s">
        <v>128</v>
      </c>
      <c r="H20" s="29" t="s">
        <v>129</v>
      </c>
      <c r="I20" s="36" t="s">
        <v>130</v>
      </c>
      <c r="J20" s="29"/>
      <c r="K20" s="29"/>
      <c r="L20" s="39" t="s">
        <v>85</v>
      </c>
      <c r="M20" s="36"/>
      <c r="N20" s="29"/>
      <c r="O20" s="25" t="str">
        <f>VLOOKUP(E20,'[1]River IEEE seiries matching'!$A$2:$B$36,2,FALSE)</f>
        <v>Computing and Processing</v>
      </c>
      <c r="P20" s="37" t="s">
        <v>131</v>
      </c>
    </row>
    <row r="21" spans="1:16" s="38" customFormat="1" ht="25" customHeight="1" x14ac:dyDescent="0.35">
      <c r="A21" s="33">
        <v>9788770047050</v>
      </c>
      <c r="B21" s="34">
        <v>9788770047067</v>
      </c>
      <c r="C21" s="35" t="s">
        <v>132</v>
      </c>
      <c r="D21" s="35"/>
      <c r="E21" s="36" t="s">
        <v>37</v>
      </c>
      <c r="F21" s="36" t="s">
        <v>133</v>
      </c>
      <c r="G21" s="36" t="s">
        <v>134</v>
      </c>
      <c r="H21" s="29" t="s">
        <v>135</v>
      </c>
      <c r="I21" s="39" t="s">
        <v>85</v>
      </c>
      <c r="J21" s="29"/>
      <c r="K21" s="29"/>
      <c r="L21" s="39" t="s">
        <v>85</v>
      </c>
      <c r="M21" s="36"/>
      <c r="N21" s="29"/>
      <c r="O21" s="25" t="str">
        <f>VLOOKUP(E21,'[1]River IEEE seiries matching'!$A$2:$B$36,2,FALSE)</f>
        <v>Communication, Networking and Broadcast Technologies</v>
      </c>
      <c r="P21" s="37" t="s">
        <v>136</v>
      </c>
    </row>
    <row r="22" spans="1:16" s="38" customFormat="1" ht="25" customHeight="1" x14ac:dyDescent="0.35">
      <c r="A22" s="33">
        <v>9788770046602</v>
      </c>
      <c r="B22" s="34">
        <v>9788770046619</v>
      </c>
      <c r="C22" s="35" t="s">
        <v>137</v>
      </c>
      <c r="D22" s="35"/>
      <c r="E22" s="36" t="s">
        <v>29</v>
      </c>
      <c r="F22" s="36" t="s">
        <v>138</v>
      </c>
      <c r="G22" s="36" t="s">
        <v>139</v>
      </c>
      <c r="H22" s="29" t="s">
        <v>140</v>
      </c>
      <c r="I22" s="39" t="s">
        <v>85</v>
      </c>
      <c r="J22" s="29"/>
      <c r="K22" s="29"/>
      <c r="L22" s="39" t="s">
        <v>85</v>
      </c>
      <c r="M22" s="36"/>
      <c r="N22" s="29"/>
      <c r="O22" s="25" t="str">
        <f>VLOOKUP(E22,'[1]River IEEE seiries matching'!$A$2:$B$36,2,FALSE)</f>
        <v>Power, Energy and Industry Applications</v>
      </c>
      <c r="P22" s="37" t="s">
        <v>141</v>
      </c>
    </row>
    <row r="23" spans="1:16" s="38" customFormat="1" ht="29.5" customHeight="1" x14ac:dyDescent="0.35">
      <c r="A23" s="33">
        <v>9788770047876</v>
      </c>
      <c r="B23" s="34">
        <v>9788770047883</v>
      </c>
      <c r="C23" s="35" t="s">
        <v>142</v>
      </c>
      <c r="D23" s="35"/>
      <c r="E23" s="36" t="s">
        <v>143</v>
      </c>
      <c r="F23" s="36" t="s">
        <v>144</v>
      </c>
      <c r="G23" s="36" t="s">
        <v>145</v>
      </c>
      <c r="H23" s="29" t="s">
        <v>135</v>
      </c>
      <c r="I23" s="36" t="s">
        <v>146</v>
      </c>
      <c r="J23" s="29"/>
      <c r="K23" s="29"/>
      <c r="L23" s="39" t="s">
        <v>85</v>
      </c>
      <c r="M23" s="36"/>
      <c r="N23" s="29"/>
      <c r="O23" s="25" t="str">
        <f>VLOOKUP(E23,'[1]River IEEE seiries matching'!$A$2:$B$36,2,FALSE)</f>
        <v>Signal Processing and Analysis</v>
      </c>
      <c r="P23" s="37" t="s">
        <v>147</v>
      </c>
    </row>
    <row r="24" spans="1:16" s="38" customFormat="1" ht="30.5" customHeight="1" x14ac:dyDescent="0.35">
      <c r="A24" s="33">
        <v>9788770041362</v>
      </c>
      <c r="B24" s="34">
        <v>9788770041669</v>
      </c>
      <c r="C24" s="35" t="s">
        <v>148</v>
      </c>
      <c r="D24" s="35"/>
      <c r="E24" s="36" t="s">
        <v>149</v>
      </c>
      <c r="F24" s="36" t="s">
        <v>150</v>
      </c>
      <c r="G24" s="36" t="s">
        <v>151</v>
      </c>
      <c r="H24" s="29" t="s">
        <v>108</v>
      </c>
      <c r="I24" s="36" t="s">
        <v>152</v>
      </c>
      <c r="J24" s="29"/>
      <c r="K24" s="29"/>
      <c r="L24" s="36" t="s">
        <v>153</v>
      </c>
      <c r="M24" s="36"/>
      <c r="N24" s="29"/>
      <c r="O24" s="25" t="str">
        <f>VLOOKUP(E24,'[1]River IEEE seiries matching'!$A$2:$B$36,2,FALSE)</f>
        <v>Bioengineering</v>
      </c>
      <c r="P24" s="37" t="s">
        <v>154</v>
      </c>
    </row>
    <row r="25" spans="1:16" s="38" customFormat="1" ht="30" customHeight="1" x14ac:dyDescent="0.35">
      <c r="A25" s="33">
        <v>9788770048118</v>
      </c>
      <c r="B25" s="34">
        <v>9788770048125</v>
      </c>
      <c r="C25" s="35" t="s">
        <v>155</v>
      </c>
      <c r="D25" s="35"/>
      <c r="E25" s="36" t="s">
        <v>111</v>
      </c>
      <c r="F25" s="36" t="s">
        <v>156</v>
      </c>
      <c r="G25" s="36" t="s">
        <v>157</v>
      </c>
      <c r="H25" s="29" t="s">
        <v>158</v>
      </c>
      <c r="I25" s="39" t="s">
        <v>85</v>
      </c>
      <c r="J25" s="29"/>
      <c r="K25" s="29"/>
      <c r="L25" s="39" t="s">
        <v>85</v>
      </c>
      <c r="M25" s="36"/>
      <c r="N25" s="29"/>
      <c r="O25" s="25" t="str">
        <f>VLOOKUP(E25,'[1]River IEEE seiries matching'!$A$2:$B$36,2,FALSE)</f>
        <v>Engineering Profession</v>
      </c>
      <c r="P25" s="37" t="s">
        <v>159</v>
      </c>
    </row>
    <row r="26" spans="1:16" s="38" customFormat="1" ht="25" customHeight="1" x14ac:dyDescent="0.35">
      <c r="A26" s="33">
        <v>9788770046138</v>
      </c>
      <c r="B26" s="34">
        <v>9788770046145</v>
      </c>
      <c r="C26" s="35" t="s">
        <v>160</v>
      </c>
      <c r="D26" s="35"/>
      <c r="E26" s="36" t="s">
        <v>21</v>
      </c>
      <c r="F26" s="36" t="s">
        <v>161</v>
      </c>
      <c r="G26" s="36" t="s">
        <v>162</v>
      </c>
      <c r="H26" s="29" t="s">
        <v>108</v>
      </c>
      <c r="I26" s="36" t="s">
        <v>163</v>
      </c>
      <c r="J26" s="29"/>
      <c r="K26" s="29"/>
      <c r="L26" s="36" t="s">
        <v>85</v>
      </c>
      <c r="M26" s="36"/>
      <c r="N26" s="29"/>
      <c r="O26" s="25" t="str">
        <f>VLOOKUP(E26,'[1]River IEEE seiries matching'!$A$2:$B$36,2,FALSE)</f>
        <v>Power, Energy and Industry Applications</v>
      </c>
      <c r="P26" s="37" t="s">
        <v>164</v>
      </c>
    </row>
    <row r="27" spans="1:16" s="38" customFormat="1" ht="34.5" customHeight="1" x14ac:dyDescent="0.35">
      <c r="A27" s="33">
        <v>9788770047555</v>
      </c>
      <c r="B27" s="34">
        <v>9788770047562</v>
      </c>
      <c r="C27" s="35" t="s">
        <v>165</v>
      </c>
      <c r="D27" s="35"/>
      <c r="E27" s="36" t="s">
        <v>21</v>
      </c>
      <c r="F27" s="36" t="s">
        <v>166</v>
      </c>
      <c r="G27" s="36" t="s">
        <v>167</v>
      </c>
      <c r="H27" s="29" t="s">
        <v>135</v>
      </c>
      <c r="I27" s="36" t="s">
        <v>85</v>
      </c>
      <c r="J27" s="29"/>
      <c r="K27" s="29"/>
      <c r="L27" s="36" t="s">
        <v>85</v>
      </c>
      <c r="M27" s="36"/>
      <c r="N27" s="29"/>
      <c r="O27" s="25" t="str">
        <f>VLOOKUP(E27,'[1]River IEEE seiries matching'!$A$2:$B$36,2,FALSE)</f>
        <v>Power, Energy and Industry Applications</v>
      </c>
      <c r="P27" s="37" t="s">
        <v>168</v>
      </c>
    </row>
    <row r="28" spans="1:16" s="38" customFormat="1" ht="25" customHeight="1" x14ac:dyDescent="0.35">
      <c r="A28" s="33">
        <v>9788770046725</v>
      </c>
      <c r="B28" s="34">
        <v>9788770046732</v>
      </c>
      <c r="C28" s="35" t="s">
        <v>169</v>
      </c>
      <c r="D28" s="35"/>
      <c r="E28" s="36" t="s">
        <v>37</v>
      </c>
      <c r="F28" s="36" t="s">
        <v>170</v>
      </c>
      <c r="G28" s="36" t="s">
        <v>171</v>
      </c>
      <c r="H28" s="29" t="s">
        <v>172</v>
      </c>
      <c r="I28" s="36" t="s">
        <v>173</v>
      </c>
      <c r="J28" s="29"/>
      <c r="K28" s="29"/>
      <c r="L28" s="36" t="s">
        <v>174</v>
      </c>
      <c r="M28" s="36"/>
      <c r="N28" s="29"/>
      <c r="O28" s="25" t="str">
        <f>VLOOKUP(E28,'[1]River IEEE seiries matching'!$A$2:$B$36,2,FALSE)</f>
        <v>Communication, Networking and Broadcast Technologies</v>
      </c>
      <c r="P28" s="37" t="s">
        <v>175</v>
      </c>
    </row>
    <row r="29" spans="1:16" s="41" customFormat="1" ht="25" customHeight="1" x14ac:dyDescent="0.35">
      <c r="A29" s="33">
        <v>9788770224109</v>
      </c>
      <c r="B29" s="34">
        <v>9788770224116</v>
      </c>
      <c r="C29" s="30" t="s">
        <v>176</v>
      </c>
      <c r="D29" s="35"/>
      <c r="E29" s="36" t="s">
        <v>177</v>
      </c>
      <c r="F29" s="36" t="s">
        <v>178</v>
      </c>
      <c r="G29" s="36"/>
      <c r="H29" s="36" t="s">
        <v>108</v>
      </c>
      <c r="I29" s="29" t="s">
        <v>179</v>
      </c>
      <c r="J29" s="36"/>
      <c r="K29" s="36"/>
      <c r="L29" s="36" t="s">
        <v>180</v>
      </c>
      <c r="M29" s="36"/>
      <c r="N29" s="36"/>
      <c r="O29" s="25" t="str">
        <f>VLOOKUP(E29,'[1]River IEEE seiries matching'!$A$2:$B$36,2,FALSE)</f>
        <v>Components, Circuits, Devices and Systems</v>
      </c>
      <c r="P29" s="37" t="s">
        <v>181</v>
      </c>
    </row>
    <row r="30" spans="1:16" s="41" customFormat="1" ht="31.5" customHeight="1" x14ac:dyDescent="0.35">
      <c r="A30" s="33">
        <v>9788770040853</v>
      </c>
      <c r="B30" s="34">
        <v>9788770040860</v>
      </c>
      <c r="C30" s="35" t="s">
        <v>182</v>
      </c>
      <c r="D30" s="35"/>
      <c r="E30" s="36" t="s">
        <v>183</v>
      </c>
      <c r="F30" s="29" t="s">
        <v>184</v>
      </c>
      <c r="G30" s="36" t="s">
        <v>185</v>
      </c>
      <c r="H30" s="36" t="s">
        <v>32</v>
      </c>
      <c r="I30" s="36" t="s">
        <v>186</v>
      </c>
      <c r="J30" s="36" t="s">
        <v>185</v>
      </c>
      <c r="K30" s="36" t="s">
        <v>32</v>
      </c>
      <c r="L30" s="36"/>
      <c r="M30" s="36"/>
      <c r="N30" s="36"/>
      <c r="O30" s="25" t="str">
        <f>VLOOKUP(E30,'[1]River IEEE seiries matching'!$A$2:$B$36,2,FALSE)</f>
        <v>Power, Energy and Industry Applications</v>
      </c>
      <c r="P30" s="37" t="s">
        <v>187</v>
      </c>
    </row>
    <row r="31" spans="1:16" s="41" customFormat="1" ht="25" customHeight="1" x14ac:dyDescent="0.35">
      <c r="A31" s="33">
        <v>9788770041379</v>
      </c>
      <c r="B31" s="34">
        <v>9788770041676</v>
      </c>
      <c r="C31" s="35" t="s">
        <v>188</v>
      </c>
      <c r="D31" s="35"/>
      <c r="E31" s="36" t="s">
        <v>189</v>
      </c>
      <c r="F31" s="36" t="s">
        <v>190</v>
      </c>
      <c r="G31" s="36" t="s">
        <v>191</v>
      </c>
      <c r="H31" s="36" t="s">
        <v>108</v>
      </c>
      <c r="I31" s="36" t="s">
        <v>192</v>
      </c>
      <c r="J31" s="36"/>
      <c r="K31" s="36"/>
      <c r="L31" s="36" t="s">
        <v>193</v>
      </c>
      <c r="M31" s="36"/>
      <c r="N31" s="36"/>
      <c r="O31" s="25" t="str">
        <f>VLOOKUP(E31,'[1]River IEEE seiries matching'!$A$2:$B$36,2,FALSE)</f>
        <v>Computing and Processing</v>
      </c>
      <c r="P31" s="37" t="s">
        <v>194</v>
      </c>
    </row>
    <row r="32" spans="1:16" s="41" customFormat="1" ht="30" customHeight="1" x14ac:dyDescent="0.35">
      <c r="A32" s="33">
        <v>9788770046091</v>
      </c>
      <c r="B32" s="34">
        <v>9788770046107</v>
      </c>
      <c r="C32" s="35" t="s">
        <v>195</v>
      </c>
      <c r="D32" s="35"/>
      <c r="E32" s="36" t="s">
        <v>196</v>
      </c>
      <c r="F32" s="36" t="s">
        <v>197</v>
      </c>
      <c r="G32" s="36" t="s">
        <v>198</v>
      </c>
      <c r="H32" s="36" t="s">
        <v>135</v>
      </c>
      <c r="I32" s="36" t="s">
        <v>199</v>
      </c>
      <c r="J32" s="36" t="s">
        <v>200</v>
      </c>
      <c r="K32" s="36" t="s">
        <v>135</v>
      </c>
      <c r="L32" s="36"/>
      <c r="M32" s="36"/>
      <c r="N32" s="36"/>
      <c r="O32" s="25" t="str">
        <f>VLOOKUP(E32,'[1]River IEEE seiries matching'!$A$2:$B$36,2,FALSE)</f>
        <v>Computing and Processing</v>
      </c>
      <c r="P32" s="37" t="s">
        <v>201</v>
      </c>
    </row>
    <row r="33" spans="1:16" s="41" customFormat="1" ht="32.5" customHeight="1" x14ac:dyDescent="0.35">
      <c r="A33" s="33">
        <v>9788770046190</v>
      </c>
      <c r="B33" s="34">
        <v>9788770046206</v>
      </c>
      <c r="C33" s="35" t="s">
        <v>202</v>
      </c>
      <c r="D33" s="35"/>
      <c r="E33" s="36" t="s">
        <v>203</v>
      </c>
      <c r="F33" s="36" t="s">
        <v>204</v>
      </c>
      <c r="G33" s="36" t="s">
        <v>205</v>
      </c>
      <c r="H33" s="36" t="s">
        <v>47</v>
      </c>
      <c r="I33" s="36"/>
      <c r="J33" s="36"/>
      <c r="K33" s="36"/>
      <c r="L33" s="36"/>
      <c r="M33" s="36"/>
      <c r="N33" s="36"/>
      <c r="O33" s="25" t="str">
        <f>VLOOKUP(E33,'[1]River IEEE seiries matching'!$A$2:$B$36,2,FALSE)</f>
        <v>Computing and Processing</v>
      </c>
      <c r="P33" s="37" t="s">
        <v>206</v>
      </c>
    </row>
    <row r="34" spans="1:16" s="41" customFormat="1" ht="29.5" customHeight="1" x14ac:dyDescent="0.35">
      <c r="A34" s="33">
        <v>9788770046565</v>
      </c>
      <c r="B34" s="34">
        <v>9788770046572</v>
      </c>
      <c r="C34" s="35" t="s">
        <v>207</v>
      </c>
      <c r="D34" s="35"/>
      <c r="E34" s="36" t="s">
        <v>208</v>
      </c>
      <c r="F34" s="36" t="s">
        <v>209</v>
      </c>
      <c r="G34" s="36"/>
      <c r="H34" s="36" t="s">
        <v>135</v>
      </c>
      <c r="I34" s="36"/>
      <c r="J34" s="36"/>
      <c r="K34" s="36"/>
      <c r="L34" s="36"/>
      <c r="M34" s="36"/>
      <c r="N34" s="36"/>
      <c r="O34" s="25" t="str">
        <f>VLOOKUP(E34,'[1]River IEEE seiries matching'!$A$2:$B$36,2,FALSE)</f>
        <v>Power, Energy and Industry Applications</v>
      </c>
      <c r="P34" s="37" t="s">
        <v>210</v>
      </c>
    </row>
    <row r="35" spans="1:16" s="41" customFormat="1" ht="25" customHeight="1" x14ac:dyDescent="0.35">
      <c r="A35" s="33">
        <v>9788770046688</v>
      </c>
      <c r="B35" s="34">
        <v>9788770046695</v>
      </c>
      <c r="C35" s="35" t="s">
        <v>211</v>
      </c>
      <c r="D35" s="35"/>
      <c r="E35" s="36" t="s">
        <v>212</v>
      </c>
      <c r="F35" s="36" t="s">
        <v>213</v>
      </c>
      <c r="G35" s="36" t="s">
        <v>214</v>
      </c>
      <c r="H35" s="36" t="s">
        <v>108</v>
      </c>
      <c r="I35" s="36" t="s">
        <v>215</v>
      </c>
      <c r="J35" s="36" t="s">
        <v>214</v>
      </c>
      <c r="K35" s="36" t="s">
        <v>108</v>
      </c>
      <c r="L35" s="36"/>
      <c r="M35" s="36"/>
      <c r="N35" s="36"/>
      <c r="O35" s="25" t="str">
        <f>VLOOKUP(E35,'[1]River IEEE seiries matching'!$A$2:$B$36,2,FALSE)</f>
        <v>General Topics for Engineers</v>
      </c>
      <c r="P35" s="37" t="s">
        <v>216</v>
      </c>
    </row>
    <row r="36" spans="1:16" s="41" customFormat="1" ht="25" customHeight="1" x14ac:dyDescent="0.35">
      <c r="A36" s="33">
        <v>9788770046602</v>
      </c>
      <c r="B36" s="34">
        <v>9788770046619</v>
      </c>
      <c r="C36" s="35" t="s">
        <v>137</v>
      </c>
      <c r="D36" s="35"/>
      <c r="E36" s="36" t="s">
        <v>208</v>
      </c>
      <c r="F36" s="36" t="s">
        <v>138</v>
      </c>
      <c r="G36" s="36" t="s">
        <v>217</v>
      </c>
      <c r="H36" s="36" t="s">
        <v>140</v>
      </c>
      <c r="I36" s="36"/>
      <c r="J36" s="36"/>
      <c r="K36" s="36"/>
      <c r="L36" s="36"/>
      <c r="M36" s="36"/>
      <c r="N36" s="36"/>
      <c r="O36" s="25" t="str">
        <f>VLOOKUP(E36,'[1]River IEEE seiries matching'!$A$2:$B$36,2,FALSE)</f>
        <v>Power, Energy and Industry Applications</v>
      </c>
      <c r="P36" s="37" t="s">
        <v>218</v>
      </c>
    </row>
    <row r="37" spans="1:16" s="41" customFormat="1" ht="25" customHeight="1" x14ac:dyDescent="0.35">
      <c r="A37" s="33">
        <v>9788770047050</v>
      </c>
      <c r="B37" s="34">
        <v>9788770047067</v>
      </c>
      <c r="C37" s="35" t="s">
        <v>132</v>
      </c>
      <c r="D37" s="35"/>
      <c r="E37" s="36" t="s">
        <v>219</v>
      </c>
      <c r="F37" s="36" t="s">
        <v>133</v>
      </c>
      <c r="G37" s="42" t="s">
        <v>220</v>
      </c>
      <c r="H37" s="36" t="s">
        <v>135</v>
      </c>
      <c r="I37" s="36"/>
      <c r="J37" s="36"/>
      <c r="K37" s="36"/>
      <c r="L37" s="36"/>
      <c r="M37" s="36"/>
      <c r="N37" s="36"/>
      <c r="O37" s="25" t="str">
        <f>VLOOKUP(E37,'[1]River IEEE seiries matching'!$A$2:$B$36,2,FALSE)</f>
        <v>Communication, Networking and Broadcast Technologies</v>
      </c>
      <c r="P37" s="37" t="s">
        <v>136</v>
      </c>
    </row>
    <row r="38" spans="1:16" s="41" customFormat="1" ht="29.5" customHeight="1" x14ac:dyDescent="0.35">
      <c r="A38" s="33">
        <v>9788770047470</v>
      </c>
      <c r="B38" s="34">
        <v>9788770047487</v>
      </c>
      <c r="C38" s="35" t="s">
        <v>221</v>
      </c>
      <c r="D38" s="35"/>
      <c r="E38" s="36" t="s">
        <v>222</v>
      </c>
      <c r="F38" s="36" t="s">
        <v>58</v>
      </c>
      <c r="G38" s="36" t="s">
        <v>223</v>
      </c>
      <c r="H38" s="36" t="s">
        <v>224</v>
      </c>
      <c r="I38" s="36"/>
      <c r="J38" s="36"/>
      <c r="K38" s="36"/>
      <c r="L38" s="36"/>
      <c r="M38" s="36"/>
      <c r="N38" s="36"/>
      <c r="O38" s="25" t="s">
        <v>225</v>
      </c>
      <c r="P38" s="37" t="s">
        <v>226</v>
      </c>
    </row>
    <row r="39" spans="1:16" s="41" customFormat="1" ht="31" customHeight="1" x14ac:dyDescent="0.35">
      <c r="A39" s="33">
        <v>9788770047319</v>
      </c>
      <c r="B39" s="34">
        <v>9788770047326</v>
      </c>
      <c r="C39" s="35" t="s">
        <v>227</v>
      </c>
      <c r="D39" s="35"/>
      <c r="E39" s="36" t="s">
        <v>228</v>
      </c>
      <c r="F39" s="36" t="s">
        <v>229</v>
      </c>
      <c r="G39" s="36" t="s">
        <v>230</v>
      </c>
      <c r="H39" s="36" t="s">
        <v>108</v>
      </c>
      <c r="I39" s="36" t="s">
        <v>231</v>
      </c>
      <c r="J39" s="36"/>
      <c r="K39" s="36"/>
      <c r="L39" s="36" t="s">
        <v>232</v>
      </c>
      <c r="M39" s="36"/>
      <c r="N39" s="36"/>
      <c r="O39" s="25" t="str">
        <f>VLOOKUP(E39,'[1]River IEEE seiries matching'!$A$2:$B$36,2,FALSE)</f>
        <v>Power, Energy and Industry Applications</v>
      </c>
      <c r="P39" s="37" t="s">
        <v>233</v>
      </c>
    </row>
    <row r="40" spans="1:16" s="41" customFormat="1" ht="32.5" customHeight="1" x14ac:dyDescent="0.35">
      <c r="A40" s="33">
        <v>9788770047357</v>
      </c>
      <c r="B40" s="34">
        <v>9788770047364</v>
      </c>
      <c r="C40" s="35" t="s">
        <v>234</v>
      </c>
      <c r="D40" s="35"/>
      <c r="E40" s="36" t="s">
        <v>235</v>
      </c>
      <c r="F40" s="36" t="s">
        <v>236</v>
      </c>
      <c r="G40" s="36" t="s">
        <v>237</v>
      </c>
      <c r="H40" s="36" t="s">
        <v>238</v>
      </c>
      <c r="I40" s="36" t="s">
        <v>239</v>
      </c>
      <c r="J40" s="36"/>
      <c r="K40" s="36"/>
      <c r="L40" s="36" t="s">
        <v>240</v>
      </c>
      <c r="M40" s="36"/>
      <c r="N40" s="36"/>
      <c r="O40" s="25" t="str">
        <f>VLOOKUP(E40,'[1]River IEEE seiries matching'!$A$2:$B$36,2,FALSE)</f>
        <v>Bioengineering</v>
      </c>
      <c r="P40" s="37" t="s">
        <v>241</v>
      </c>
    </row>
    <row r="41" spans="1:16" s="41" customFormat="1" ht="32" customHeight="1" x14ac:dyDescent="0.35">
      <c r="A41" s="33">
        <v>9788770047418</v>
      </c>
      <c r="B41" s="34">
        <v>9788770047425</v>
      </c>
      <c r="C41" s="35" t="s">
        <v>242</v>
      </c>
      <c r="D41" s="35"/>
      <c r="E41" s="36" t="s">
        <v>219</v>
      </c>
      <c r="F41" s="36" t="s">
        <v>243</v>
      </c>
      <c r="G41" s="36" t="s">
        <v>244</v>
      </c>
      <c r="H41" s="36" t="s">
        <v>245</v>
      </c>
      <c r="I41" s="36" t="s">
        <v>246</v>
      </c>
      <c r="J41" s="29" t="s">
        <v>247</v>
      </c>
      <c r="K41" s="36" t="s">
        <v>248</v>
      </c>
      <c r="L41" s="36" t="s">
        <v>249</v>
      </c>
      <c r="M41" s="36"/>
      <c r="N41" s="36"/>
      <c r="O41" s="25" t="str">
        <f>VLOOKUP(E41,'[1]River IEEE seiries matching'!$A$2:$B$36,2,FALSE)</f>
        <v>Communication, Networking and Broadcast Technologies</v>
      </c>
      <c r="P41" s="37" t="s">
        <v>250</v>
      </c>
    </row>
    <row r="42" spans="1:16" s="41" customFormat="1" ht="31" customHeight="1" x14ac:dyDescent="0.35">
      <c r="A42" s="33">
        <v>9788770047555</v>
      </c>
      <c r="B42" s="34">
        <v>9788770047562</v>
      </c>
      <c r="C42" s="35" t="s">
        <v>165</v>
      </c>
      <c r="D42" s="35"/>
      <c r="E42" s="36" t="s">
        <v>183</v>
      </c>
      <c r="F42" s="36" t="s">
        <v>166</v>
      </c>
      <c r="G42" s="36" t="s">
        <v>251</v>
      </c>
      <c r="H42" s="36" t="s">
        <v>135</v>
      </c>
      <c r="I42" s="36"/>
      <c r="J42" s="36"/>
      <c r="K42" s="36"/>
      <c r="L42" s="36"/>
      <c r="M42" s="36"/>
      <c r="N42" s="36"/>
      <c r="O42" s="25" t="str">
        <f>VLOOKUP(E42,'[1]River IEEE seiries matching'!$A$2:$B$36,2,FALSE)</f>
        <v>Power, Energy and Industry Applications</v>
      </c>
      <c r="P42" s="37" t="s">
        <v>252</v>
      </c>
    </row>
    <row r="43" spans="1:16" s="41" customFormat="1" ht="31" customHeight="1" x14ac:dyDescent="0.35">
      <c r="A43" s="33">
        <v>9788770047593</v>
      </c>
      <c r="B43" s="34">
        <v>9788770047609</v>
      </c>
      <c r="C43" s="35" t="s">
        <v>110</v>
      </c>
      <c r="D43" s="35"/>
      <c r="E43" s="36" t="s">
        <v>253</v>
      </c>
      <c r="F43" s="36" t="s">
        <v>112</v>
      </c>
      <c r="G43" s="36" t="s">
        <v>254</v>
      </c>
      <c r="H43" s="36" t="s">
        <v>255</v>
      </c>
      <c r="I43" s="36" t="s">
        <v>115</v>
      </c>
      <c r="J43" s="36" t="s">
        <v>256</v>
      </c>
      <c r="K43" s="36" t="s">
        <v>114</v>
      </c>
      <c r="L43" s="36"/>
      <c r="M43" s="36"/>
      <c r="N43" s="36"/>
      <c r="O43" s="25" t="str">
        <f>VLOOKUP(E43,'[1]River IEEE seiries matching'!$A$2:$B$36,2,FALSE)</f>
        <v>Engineering Profession</v>
      </c>
      <c r="P43" s="37" t="s">
        <v>116</v>
      </c>
    </row>
    <row r="44" spans="1:16" s="41" customFormat="1" ht="31" customHeight="1" x14ac:dyDescent="0.35">
      <c r="A44" s="33">
        <v>9788770047272</v>
      </c>
      <c r="B44" s="34">
        <v>9788770047289</v>
      </c>
      <c r="C44" s="35" t="s">
        <v>257</v>
      </c>
      <c r="D44" s="35"/>
      <c r="E44" s="36" t="s">
        <v>258</v>
      </c>
      <c r="F44" s="36" t="s">
        <v>259</v>
      </c>
      <c r="G44" s="36" t="s">
        <v>260</v>
      </c>
      <c r="H44" s="36" t="s">
        <v>108</v>
      </c>
      <c r="I44" s="36"/>
      <c r="J44" s="36"/>
      <c r="K44" s="36"/>
      <c r="L44" s="36"/>
      <c r="M44" s="36"/>
      <c r="N44" s="36"/>
      <c r="O44" s="25" t="s">
        <v>225</v>
      </c>
      <c r="P44" s="37" t="s">
        <v>261</v>
      </c>
    </row>
    <row r="45" spans="1:16" s="41" customFormat="1" ht="29.5" customHeight="1" x14ac:dyDescent="0.35">
      <c r="A45" s="33">
        <v>9788770047678</v>
      </c>
      <c r="B45" s="43" t="s">
        <v>262</v>
      </c>
      <c r="C45" s="35" t="s">
        <v>263</v>
      </c>
      <c r="D45" s="35"/>
      <c r="E45" s="36" t="s">
        <v>177</v>
      </c>
      <c r="F45" s="36" t="s">
        <v>264</v>
      </c>
      <c r="G45" s="36" t="s">
        <v>265</v>
      </c>
      <c r="H45" s="36" t="s">
        <v>129</v>
      </c>
      <c r="I45" s="36" t="s">
        <v>266</v>
      </c>
      <c r="J45" s="36" t="s">
        <v>265</v>
      </c>
      <c r="K45" s="36" t="s">
        <v>129</v>
      </c>
      <c r="L45" s="36" t="s">
        <v>267</v>
      </c>
      <c r="M45" s="36"/>
      <c r="N45" s="36"/>
      <c r="O45" s="25" t="str">
        <f>VLOOKUP(E45,'[1]River IEEE seiries matching'!$A$2:$B$36,2,FALSE)</f>
        <v>Components, Circuits, Devices and Systems</v>
      </c>
      <c r="P45" s="37" t="s">
        <v>268</v>
      </c>
    </row>
    <row r="46" spans="1:16" s="41" customFormat="1" ht="27.5" customHeight="1" x14ac:dyDescent="0.35">
      <c r="A46" s="33">
        <v>9788770047876</v>
      </c>
      <c r="B46" s="34">
        <v>9788770047883</v>
      </c>
      <c r="C46" s="35" t="s">
        <v>142</v>
      </c>
      <c r="D46" s="35"/>
      <c r="E46" s="36" t="s">
        <v>269</v>
      </c>
      <c r="F46" s="36" t="s">
        <v>144</v>
      </c>
      <c r="G46" s="36" t="s">
        <v>270</v>
      </c>
      <c r="H46" s="36" t="s">
        <v>135</v>
      </c>
      <c r="I46" s="36" t="s">
        <v>146</v>
      </c>
      <c r="J46" s="36" t="s">
        <v>271</v>
      </c>
      <c r="K46" s="36" t="s">
        <v>135</v>
      </c>
      <c r="L46" s="36"/>
      <c r="M46" s="36"/>
      <c r="N46" s="36"/>
      <c r="O46" s="25" t="str">
        <f>VLOOKUP(E46,'[1]River IEEE seiries matching'!$A$2:$B$36,2,FALSE)</f>
        <v>Signal Processing and Analysis</v>
      </c>
      <c r="P46" s="37" t="s">
        <v>272</v>
      </c>
    </row>
    <row r="47" spans="1:16" s="41" customFormat="1" ht="25" customHeight="1" x14ac:dyDescent="0.35">
      <c r="A47" s="33">
        <v>9788770047937</v>
      </c>
      <c r="B47" s="34">
        <v>9788770047944</v>
      </c>
      <c r="C47" s="35" t="s">
        <v>273</v>
      </c>
      <c r="D47" s="35"/>
      <c r="E47" s="36" t="s">
        <v>189</v>
      </c>
      <c r="F47" s="36" t="s">
        <v>274</v>
      </c>
      <c r="G47" s="36" t="s">
        <v>275</v>
      </c>
      <c r="H47" s="36" t="s">
        <v>276</v>
      </c>
      <c r="I47" s="36" t="s">
        <v>277</v>
      </c>
      <c r="J47" s="36" t="s">
        <v>278</v>
      </c>
      <c r="K47" s="36" t="s">
        <v>276</v>
      </c>
      <c r="L47" s="36"/>
      <c r="M47" s="36"/>
      <c r="N47" s="36"/>
      <c r="O47" s="25" t="str">
        <f>VLOOKUP(E47,'[1]River IEEE seiries matching'!$A$2:$B$36,2,FALSE)</f>
        <v>Computing and Processing</v>
      </c>
      <c r="P47" s="37" t="s">
        <v>279</v>
      </c>
    </row>
    <row r="48" spans="1:16" s="41" customFormat="1" ht="29.5" customHeight="1" x14ac:dyDescent="0.35">
      <c r="A48" s="33">
        <v>9788770048118</v>
      </c>
      <c r="B48" s="34">
        <v>9788770048125</v>
      </c>
      <c r="C48" s="35" t="s">
        <v>155</v>
      </c>
      <c r="D48" s="35"/>
      <c r="E48" s="36" t="s">
        <v>253</v>
      </c>
      <c r="F48" s="36" t="s">
        <v>156</v>
      </c>
      <c r="G48" s="36" t="s">
        <v>280</v>
      </c>
      <c r="H48" s="36" t="s">
        <v>135</v>
      </c>
      <c r="I48" s="36"/>
      <c r="J48" s="36"/>
      <c r="K48" s="36"/>
      <c r="L48" s="36"/>
      <c r="M48" s="36"/>
      <c r="N48" s="36"/>
      <c r="O48" s="25" t="str">
        <f>VLOOKUP(E48,'[1]River IEEE seiries matching'!$A$2:$B$36,2,FALSE)</f>
        <v>Engineering Profession</v>
      </c>
      <c r="P48" s="37" t="s">
        <v>159</v>
      </c>
    </row>
    <row r="49" spans="1:16" s="41" customFormat="1" ht="30" customHeight="1" x14ac:dyDescent="0.35">
      <c r="A49" s="33">
        <v>9788770220316</v>
      </c>
      <c r="B49" s="34">
        <v>9788770220323</v>
      </c>
      <c r="C49" s="35" t="s">
        <v>281</v>
      </c>
      <c r="D49" s="35"/>
      <c r="E49" s="36" t="s">
        <v>219</v>
      </c>
      <c r="F49" s="36" t="s">
        <v>282</v>
      </c>
      <c r="G49" s="36" t="s">
        <v>283</v>
      </c>
      <c r="H49" s="36" t="s">
        <v>120</v>
      </c>
      <c r="I49" s="36" t="s">
        <v>284</v>
      </c>
      <c r="J49" s="36" t="s">
        <v>283</v>
      </c>
      <c r="K49" s="36" t="s">
        <v>285</v>
      </c>
      <c r="L49" s="36"/>
      <c r="M49" s="36"/>
      <c r="N49" s="36"/>
      <c r="O49" s="25" t="str">
        <f>VLOOKUP(E49,'[1]River IEEE seiries matching'!$A$2:$B$36,2,FALSE)</f>
        <v>Communication, Networking and Broadcast Technologies</v>
      </c>
      <c r="P49" s="37" t="s">
        <v>286</v>
      </c>
    </row>
    <row r="50" spans="1:16" s="38" customFormat="1" ht="25" customHeight="1" x14ac:dyDescent="0.35">
      <c r="A50" s="28" t="s">
        <v>287</v>
      </c>
      <c r="B50" s="34" t="s">
        <v>288</v>
      </c>
      <c r="C50" s="35" t="s">
        <v>289</v>
      </c>
      <c r="D50" s="30"/>
      <c r="E50" s="29" t="s">
        <v>290</v>
      </c>
      <c r="F50" s="29" t="s">
        <v>291</v>
      </c>
      <c r="G50" s="36" t="s">
        <v>292</v>
      </c>
      <c r="H50" s="36" t="s">
        <v>68</v>
      </c>
      <c r="I50" s="36" t="s">
        <v>293</v>
      </c>
      <c r="J50" s="36" t="s">
        <v>292</v>
      </c>
      <c r="K50" s="29" t="s">
        <v>68</v>
      </c>
      <c r="L50" s="29" t="s">
        <v>294</v>
      </c>
      <c r="M50" s="29" t="s">
        <v>292</v>
      </c>
      <c r="N50" s="29" t="s">
        <v>68</v>
      </c>
      <c r="O50" s="25" t="str">
        <f>VLOOKUP(E50,'[1]River IEEE seiries matching'!$A$2:$B$36,2,FALSE)</f>
        <v>Power, Energy and Industry Applications</v>
      </c>
      <c r="P50" s="37" t="s">
        <v>295</v>
      </c>
    </row>
    <row r="51" spans="1:16" s="38" customFormat="1" ht="25" customHeight="1" x14ac:dyDescent="0.35">
      <c r="A51" s="28" t="s">
        <v>296</v>
      </c>
      <c r="B51" s="29" t="s">
        <v>297</v>
      </c>
      <c r="C51" s="35" t="s">
        <v>298</v>
      </c>
      <c r="D51" s="30"/>
      <c r="E51" s="29" t="s">
        <v>299</v>
      </c>
      <c r="F51" s="36" t="s">
        <v>300</v>
      </c>
      <c r="G51" s="36" t="s">
        <v>301</v>
      </c>
      <c r="H51" s="36" t="s">
        <v>47</v>
      </c>
      <c r="I51" s="36"/>
      <c r="J51" s="36"/>
      <c r="K51" s="29"/>
      <c r="L51" s="35"/>
      <c r="M51" s="29"/>
      <c r="N51" s="29"/>
      <c r="O51" s="25" t="str">
        <f>VLOOKUP(E51,'[1]River IEEE seiries matching'!$A$2:$B$36,2,FALSE)</f>
        <v>Computing and Processing</v>
      </c>
      <c r="P51" s="32" t="s">
        <v>302</v>
      </c>
    </row>
    <row r="52" spans="1:16" s="38" customFormat="1" ht="25" customHeight="1" x14ac:dyDescent="0.35">
      <c r="A52" s="28" t="s">
        <v>303</v>
      </c>
      <c r="B52" s="29" t="s">
        <v>304</v>
      </c>
      <c r="C52" s="30" t="s">
        <v>305</v>
      </c>
      <c r="D52" s="30"/>
      <c r="E52" s="36" t="s">
        <v>53</v>
      </c>
      <c r="F52" s="29" t="s">
        <v>306</v>
      </c>
      <c r="G52" s="29" t="s">
        <v>307</v>
      </c>
      <c r="H52" s="29" t="s">
        <v>68</v>
      </c>
      <c r="I52" s="29" t="s">
        <v>308</v>
      </c>
      <c r="J52" s="29" t="s">
        <v>309</v>
      </c>
      <c r="K52" s="29" t="s">
        <v>68</v>
      </c>
      <c r="L52" s="29"/>
      <c r="M52" s="29"/>
      <c r="N52" s="29"/>
      <c r="O52" s="25" t="str">
        <f>VLOOKUP(E52,'[1]River IEEE seiries matching'!$A$2:$B$36,2,FALSE)</f>
        <v>Transportation</v>
      </c>
      <c r="P52" s="32" t="s">
        <v>310</v>
      </c>
    </row>
    <row r="53" spans="1:16" s="38" customFormat="1" ht="25" customHeight="1" x14ac:dyDescent="0.35">
      <c r="A53" s="28" t="s">
        <v>311</v>
      </c>
      <c r="B53" s="29" t="s">
        <v>312</v>
      </c>
      <c r="C53" s="30" t="s">
        <v>313</v>
      </c>
      <c r="D53" s="30" t="s">
        <v>314</v>
      </c>
      <c r="E53" s="29" t="s">
        <v>315</v>
      </c>
      <c r="F53" s="29" t="s">
        <v>316</v>
      </c>
      <c r="G53" s="29" t="s">
        <v>317</v>
      </c>
      <c r="H53" s="29" t="s">
        <v>47</v>
      </c>
      <c r="I53" s="44" t="s">
        <v>318</v>
      </c>
      <c r="J53" s="29" t="s">
        <v>319</v>
      </c>
      <c r="K53" s="29" t="s">
        <v>47</v>
      </c>
      <c r="L53" s="29"/>
      <c r="M53" s="29"/>
      <c r="N53" s="29"/>
      <c r="O53" s="25" t="str">
        <f>VLOOKUP(E53,'[1]River IEEE seiries matching'!$A$2:$B$36,2,FALSE)</f>
        <v>Computing and Processing</v>
      </c>
      <c r="P53" s="32" t="s">
        <v>320</v>
      </c>
    </row>
    <row r="54" spans="1:16" s="38" customFormat="1" ht="25" customHeight="1" x14ac:dyDescent="0.35">
      <c r="A54" s="28" t="s">
        <v>321</v>
      </c>
      <c r="B54" s="29" t="s">
        <v>322</v>
      </c>
      <c r="C54" s="30" t="s">
        <v>323</v>
      </c>
      <c r="D54" s="30"/>
      <c r="E54" s="29" t="s">
        <v>299</v>
      </c>
      <c r="F54" s="29" t="s">
        <v>324</v>
      </c>
      <c r="G54" s="29" t="s">
        <v>325</v>
      </c>
      <c r="H54" s="29" t="s">
        <v>326</v>
      </c>
      <c r="I54" s="44" t="s">
        <v>327</v>
      </c>
      <c r="J54" s="29" t="s">
        <v>328</v>
      </c>
      <c r="K54" s="29" t="s">
        <v>326</v>
      </c>
      <c r="L54" s="29"/>
      <c r="M54" s="29"/>
      <c r="N54" s="29"/>
      <c r="O54" s="25" t="str">
        <f>VLOOKUP(E54,'[1]River IEEE seiries matching'!$A$2:$B$36,2,FALSE)</f>
        <v>Computing and Processing</v>
      </c>
      <c r="P54" s="32" t="s">
        <v>329</v>
      </c>
    </row>
    <row r="55" spans="1:16" s="38" customFormat="1" ht="25" customHeight="1" x14ac:dyDescent="0.35">
      <c r="A55" s="28" t="s">
        <v>330</v>
      </c>
      <c r="B55" s="29" t="s">
        <v>331</v>
      </c>
      <c r="C55" s="30" t="s">
        <v>332</v>
      </c>
      <c r="D55" s="30"/>
      <c r="E55" s="29" t="s">
        <v>57</v>
      </c>
      <c r="F55" s="29" t="s">
        <v>333</v>
      </c>
      <c r="G55" s="29" t="s">
        <v>334</v>
      </c>
      <c r="H55" s="29" t="s">
        <v>276</v>
      </c>
      <c r="I55" s="44"/>
      <c r="J55" s="29"/>
      <c r="K55" s="29"/>
      <c r="L55" s="29"/>
      <c r="M55" s="29"/>
      <c r="N55" s="29"/>
      <c r="O55" s="25" t="str">
        <f>VLOOKUP(E55,'[1]River IEEE seiries matching'!$A$2:$B$36,2,FALSE)</f>
        <v>Components, Circuits, Devices and Systems</v>
      </c>
      <c r="P55" s="32" t="s">
        <v>335</v>
      </c>
    </row>
    <row r="56" spans="1:16" s="38" customFormat="1" ht="28.5" customHeight="1" x14ac:dyDescent="0.35">
      <c r="A56" s="28" t="s">
        <v>336</v>
      </c>
      <c r="B56" s="29" t="s">
        <v>337</v>
      </c>
      <c r="C56" s="30" t="s">
        <v>338</v>
      </c>
      <c r="D56" s="30" t="s">
        <v>339</v>
      </c>
      <c r="E56" s="36" t="s">
        <v>253</v>
      </c>
      <c r="F56" s="29" t="s">
        <v>340</v>
      </c>
      <c r="G56" s="29" t="s">
        <v>341</v>
      </c>
      <c r="H56" s="29" t="s">
        <v>342</v>
      </c>
      <c r="I56" s="44"/>
      <c r="J56" s="29"/>
      <c r="K56" s="29"/>
      <c r="L56" s="29"/>
      <c r="M56" s="29"/>
      <c r="N56" s="29"/>
      <c r="O56" s="25" t="str">
        <f>VLOOKUP(E56,'[1]River IEEE seiries matching'!$A$2:$B$36,2,FALSE)</f>
        <v>Engineering Profession</v>
      </c>
      <c r="P56" s="32" t="s">
        <v>343</v>
      </c>
    </row>
    <row r="57" spans="1:16" s="38" customFormat="1" ht="25" customHeight="1" x14ac:dyDescent="0.35">
      <c r="A57" s="28" t="s">
        <v>344</v>
      </c>
      <c r="B57" s="29" t="s">
        <v>345</v>
      </c>
      <c r="C57" s="30" t="s">
        <v>346</v>
      </c>
      <c r="D57" s="30"/>
      <c r="E57" s="29" t="s">
        <v>196</v>
      </c>
      <c r="F57" s="29" t="s">
        <v>347</v>
      </c>
      <c r="G57" s="29" t="s">
        <v>348</v>
      </c>
      <c r="H57" s="29" t="s">
        <v>349</v>
      </c>
      <c r="I57" s="44" t="s">
        <v>350</v>
      </c>
      <c r="J57" s="29" t="s">
        <v>351</v>
      </c>
      <c r="K57" s="29" t="s">
        <v>68</v>
      </c>
      <c r="L57" s="29" t="s">
        <v>352</v>
      </c>
      <c r="M57" s="29" t="s">
        <v>351</v>
      </c>
      <c r="N57" s="29" t="s">
        <v>68</v>
      </c>
      <c r="O57" s="25" t="str">
        <f>VLOOKUP(E57,'[1]River IEEE seiries matching'!$A$2:$B$36,2,FALSE)</f>
        <v>Computing and Processing</v>
      </c>
      <c r="P57" s="32" t="s">
        <v>353</v>
      </c>
    </row>
    <row r="58" spans="1:16" s="38" customFormat="1" ht="25" customHeight="1" x14ac:dyDescent="0.35">
      <c r="A58" s="28" t="s">
        <v>354</v>
      </c>
      <c r="B58" s="29" t="s">
        <v>355</v>
      </c>
      <c r="C58" s="30" t="s">
        <v>356</v>
      </c>
      <c r="D58" s="30"/>
      <c r="E58" s="36" t="s">
        <v>253</v>
      </c>
      <c r="F58" s="29" t="s">
        <v>340</v>
      </c>
      <c r="G58" s="29" t="s">
        <v>341</v>
      </c>
      <c r="H58" s="29" t="s">
        <v>342</v>
      </c>
      <c r="I58" s="44"/>
      <c r="J58" s="29"/>
      <c r="K58" s="29"/>
      <c r="L58" s="29"/>
      <c r="M58" s="29"/>
      <c r="N58" s="29"/>
      <c r="O58" s="25" t="str">
        <f>VLOOKUP(E58,'[1]River IEEE seiries matching'!$A$2:$B$36,2,FALSE)</f>
        <v>Engineering Profession</v>
      </c>
      <c r="P58" s="32" t="s">
        <v>357</v>
      </c>
    </row>
    <row r="59" spans="1:16" s="38" customFormat="1" ht="25" customHeight="1" x14ac:dyDescent="0.35">
      <c r="A59" s="28" t="s">
        <v>358</v>
      </c>
      <c r="B59" s="29" t="s">
        <v>359</v>
      </c>
      <c r="C59" s="30" t="s">
        <v>360</v>
      </c>
      <c r="D59" s="30"/>
      <c r="E59" s="36" t="s">
        <v>253</v>
      </c>
      <c r="F59" s="29" t="s">
        <v>340</v>
      </c>
      <c r="G59" s="29" t="s">
        <v>341</v>
      </c>
      <c r="H59" s="29" t="s">
        <v>342</v>
      </c>
      <c r="I59" s="44"/>
      <c r="J59" s="29"/>
      <c r="K59" s="29"/>
      <c r="L59" s="29"/>
      <c r="M59" s="29"/>
      <c r="N59" s="29"/>
      <c r="O59" s="25" t="str">
        <f>VLOOKUP(E59,'[1]River IEEE seiries matching'!$A$2:$B$36,2,FALSE)</f>
        <v>Engineering Profession</v>
      </c>
      <c r="P59" s="32" t="s">
        <v>361</v>
      </c>
    </row>
    <row r="60" spans="1:16" s="38" customFormat="1" ht="28" customHeight="1" x14ac:dyDescent="0.35">
      <c r="A60" s="28" t="s">
        <v>362</v>
      </c>
      <c r="B60" s="29" t="s">
        <v>363</v>
      </c>
      <c r="C60" s="30" t="s">
        <v>364</v>
      </c>
      <c r="D60" s="30"/>
      <c r="E60" s="29" t="s">
        <v>290</v>
      </c>
      <c r="F60" s="29" t="s">
        <v>365</v>
      </c>
      <c r="G60" s="29" t="s">
        <v>366</v>
      </c>
      <c r="H60" s="29" t="s">
        <v>68</v>
      </c>
      <c r="I60" s="44" t="s">
        <v>367</v>
      </c>
      <c r="J60" s="29" t="s">
        <v>366</v>
      </c>
      <c r="K60" s="29" t="s">
        <v>68</v>
      </c>
      <c r="L60" s="29" t="s">
        <v>368</v>
      </c>
      <c r="M60" s="29" t="s">
        <v>366</v>
      </c>
      <c r="N60" s="29" t="s">
        <v>68</v>
      </c>
      <c r="O60" s="25" t="str">
        <f>VLOOKUP(E60,'[1]River IEEE seiries matching'!$A$2:$B$36,2,FALSE)</f>
        <v>Power, Energy and Industry Applications</v>
      </c>
      <c r="P60" s="32" t="s">
        <v>369</v>
      </c>
    </row>
    <row r="61" spans="1:16" s="38" customFormat="1" ht="29" customHeight="1" x14ac:dyDescent="0.35">
      <c r="A61" s="28" t="s">
        <v>370</v>
      </c>
      <c r="B61" s="29" t="s">
        <v>371</v>
      </c>
      <c r="C61" s="30" t="s">
        <v>372</v>
      </c>
      <c r="D61" s="30"/>
      <c r="E61" s="36" t="s">
        <v>219</v>
      </c>
      <c r="F61" s="36" t="s">
        <v>373</v>
      </c>
      <c r="G61" s="36" t="s">
        <v>374</v>
      </c>
      <c r="H61" s="29" t="s">
        <v>375</v>
      </c>
      <c r="I61" s="36" t="s">
        <v>376</v>
      </c>
      <c r="J61" s="36" t="s">
        <v>377</v>
      </c>
      <c r="K61" s="36" t="s">
        <v>378</v>
      </c>
      <c r="L61" s="36" t="s">
        <v>379</v>
      </c>
      <c r="M61" s="36" t="s">
        <v>374</v>
      </c>
      <c r="N61" s="36" t="s">
        <v>375</v>
      </c>
      <c r="O61" s="25" t="str">
        <f>VLOOKUP(E61,'[1]River IEEE seiries matching'!$A$2:$B$36,2,FALSE)</f>
        <v>Communication, Networking and Broadcast Technologies</v>
      </c>
      <c r="P61" s="32" t="s">
        <v>380</v>
      </c>
    </row>
    <row r="62" spans="1:16" s="38" customFormat="1" ht="25" customHeight="1" x14ac:dyDescent="0.35">
      <c r="A62" s="45">
        <v>9788770048156</v>
      </c>
      <c r="B62" s="22">
        <v>9788770048163</v>
      </c>
      <c r="C62" s="30" t="s">
        <v>381</v>
      </c>
      <c r="D62" s="30"/>
      <c r="E62" s="36" t="s">
        <v>177</v>
      </c>
      <c r="F62" s="29" t="s">
        <v>382</v>
      </c>
      <c r="G62" s="29" t="s">
        <v>383</v>
      </c>
      <c r="H62" s="29" t="s">
        <v>47</v>
      </c>
      <c r="I62" s="46"/>
      <c r="J62" s="29"/>
      <c r="K62" s="29"/>
      <c r="L62" s="29"/>
      <c r="M62" s="29"/>
      <c r="N62" s="29"/>
      <c r="O62" s="25" t="str">
        <f>VLOOKUP(E62,'[1]River IEEE seiries matching'!$A$2:$B$36,2,FALSE)</f>
        <v>Components, Circuits, Devices and Systems</v>
      </c>
      <c r="P62" s="32" t="s">
        <v>384</v>
      </c>
    </row>
    <row r="63" spans="1:16" s="38" customFormat="1" ht="28" customHeight="1" x14ac:dyDescent="0.35">
      <c r="A63" s="28" t="s">
        <v>385</v>
      </c>
      <c r="B63" s="29" t="s">
        <v>386</v>
      </c>
      <c r="C63" s="30" t="s">
        <v>387</v>
      </c>
      <c r="D63" s="30"/>
      <c r="E63" s="36" t="s">
        <v>189</v>
      </c>
      <c r="F63" s="29" t="s">
        <v>388</v>
      </c>
      <c r="G63" s="29" t="s">
        <v>389</v>
      </c>
      <c r="H63" s="29" t="s">
        <v>68</v>
      </c>
      <c r="I63" s="46"/>
      <c r="J63" s="29"/>
      <c r="K63" s="29"/>
      <c r="L63" s="29"/>
      <c r="M63" s="29"/>
      <c r="N63" s="29"/>
      <c r="O63" s="25" t="str">
        <f>VLOOKUP(E63,'[1]River IEEE seiries matching'!$A$2:$B$36,2,FALSE)</f>
        <v>Computing and Processing</v>
      </c>
      <c r="P63" s="32" t="s">
        <v>390</v>
      </c>
    </row>
    <row r="64" spans="1:16" s="38" customFormat="1" ht="29.5" customHeight="1" x14ac:dyDescent="0.35">
      <c r="A64" s="28" t="s">
        <v>391</v>
      </c>
      <c r="B64" s="29" t="s">
        <v>88</v>
      </c>
      <c r="C64" s="30" t="s">
        <v>392</v>
      </c>
      <c r="D64" s="30"/>
      <c r="E64" s="29" t="s">
        <v>393</v>
      </c>
      <c r="F64" s="29" t="s">
        <v>394</v>
      </c>
      <c r="G64" s="29" t="s">
        <v>395</v>
      </c>
      <c r="H64" s="29" t="s">
        <v>108</v>
      </c>
      <c r="I64" s="46"/>
      <c r="J64" s="29"/>
      <c r="K64" s="29"/>
      <c r="L64" s="29"/>
      <c r="M64" s="29"/>
      <c r="N64" s="29"/>
      <c r="O64" s="25" t="str">
        <f>VLOOKUP(E64,'[1]River IEEE seiries matching'!$A$2:$B$36,2,FALSE)</f>
        <v>Signal Processing and Analysis</v>
      </c>
      <c r="P64" s="32"/>
    </row>
    <row r="65" spans="1:17" s="38" customFormat="1" ht="25" customHeight="1" x14ac:dyDescent="0.35">
      <c r="A65" s="28" t="s">
        <v>396</v>
      </c>
      <c r="B65" s="29" t="s">
        <v>397</v>
      </c>
      <c r="C65" s="30" t="s">
        <v>398</v>
      </c>
      <c r="D65" s="30"/>
      <c r="E65" s="29" t="s">
        <v>183</v>
      </c>
      <c r="F65" s="29" t="s">
        <v>399</v>
      </c>
      <c r="G65" s="29"/>
      <c r="H65" s="29" t="s">
        <v>32</v>
      </c>
      <c r="I65" s="29"/>
      <c r="J65" s="29"/>
      <c r="K65" s="29"/>
      <c r="L65" s="29"/>
      <c r="M65" s="29"/>
      <c r="N65" s="29"/>
      <c r="O65" s="25" t="str">
        <f>VLOOKUP(E65,'[1]River IEEE seiries matching'!$A$2:$B$36,2,FALSE)</f>
        <v>Power, Energy and Industry Applications</v>
      </c>
      <c r="P65" s="32"/>
    </row>
    <row r="66" spans="1:17" s="38" customFormat="1" ht="25" customHeight="1" x14ac:dyDescent="0.35">
      <c r="A66" s="28" t="s">
        <v>400</v>
      </c>
      <c r="B66" s="29" t="s">
        <v>401</v>
      </c>
      <c r="C66" s="47" t="s">
        <v>402</v>
      </c>
      <c r="D66" s="30"/>
      <c r="E66" s="36" t="s">
        <v>177</v>
      </c>
      <c r="F66" s="29" t="s">
        <v>382</v>
      </c>
      <c r="G66" s="29" t="s">
        <v>91</v>
      </c>
      <c r="H66" s="29" t="s">
        <v>47</v>
      </c>
      <c r="I66" s="29"/>
      <c r="J66" s="29"/>
      <c r="K66" s="29"/>
      <c r="L66" s="29"/>
      <c r="M66" s="29"/>
      <c r="N66" s="29"/>
      <c r="O66" s="25" t="str">
        <f>VLOOKUP(E66,'[1]River IEEE seiries matching'!$A$2:$B$36,2,FALSE)</f>
        <v>Components, Circuits, Devices and Systems</v>
      </c>
      <c r="P66" s="32" t="s">
        <v>403</v>
      </c>
    </row>
    <row r="67" spans="1:17" s="38" customFormat="1" ht="25" customHeight="1" x14ac:dyDescent="0.35">
      <c r="A67" s="28" t="s">
        <v>404</v>
      </c>
      <c r="B67" s="29" t="s">
        <v>405</v>
      </c>
      <c r="C67" s="30" t="s">
        <v>406</v>
      </c>
      <c r="D67" s="30"/>
      <c r="E67" s="36" t="s">
        <v>177</v>
      </c>
      <c r="F67" s="29" t="s">
        <v>382</v>
      </c>
      <c r="G67" s="29" t="s">
        <v>91</v>
      </c>
      <c r="H67" s="29" t="s">
        <v>47</v>
      </c>
      <c r="I67" s="29"/>
      <c r="J67" s="29"/>
      <c r="K67" s="29"/>
      <c r="L67" s="29"/>
      <c r="M67" s="29"/>
      <c r="N67" s="29"/>
      <c r="O67" s="25" t="str">
        <f>VLOOKUP(E67,'[1]River IEEE seiries matching'!$A$2:$B$36,2,FALSE)</f>
        <v>Components, Circuits, Devices and Systems</v>
      </c>
      <c r="P67" s="32" t="s">
        <v>407</v>
      </c>
    </row>
    <row r="68" spans="1:17" s="38" customFormat="1" ht="25" customHeight="1" x14ac:dyDescent="0.35">
      <c r="A68" s="45">
        <v>9788770046763</v>
      </c>
      <c r="B68" s="48">
        <v>9788770046770</v>
      </c>
      <c r="C68" s="30" t="s">
        <v>408</v>
      </c>
      <c r="D68" s="30"/>
      <c r="E68" s="29" t="s">
        <v>21</v>
      </c>
      <c r="F68" s="29" t="s">
        <v>409</v>
      </c>
      <c r="G68" s="29" t="s">
        <v>410</v>
      </c>
      <c r="H68" s="29" t="s">
        <v>411</v>
      </c>
      <c r="I68" s="29"/>
      <c r="J68" s="29"/>
      <c r="K68" s="29"/>
      <c r="L68" s="29"/>
      <c r="M68" s="29"/>
      <c r="N68" s="29"/>
      <c r="O68" s="25" t="str">
        <f>VLOOKUP(E68,'[1]River IEEE seiries matching'!$A$2:$B$36,2,FALSE)</f>
        <v>Power, Energy and Industry Applications</v>
      </c>
      <c r="P68" s="32" t="s">
        <v>412</v>
      </c>
    </row>
    <row r="69" spans="1:17" s="38" customFormat="1" ht="25" customHeight="1" x14ac:dyDescent="0.35">
      <c r="A69" s="28" t="s">
        <v>413</v>
      </c>
      <c r="B69" s="29" t="s">
        <v>414</v>
      </c>
      <c r="C69" s="30" t="s">
        <v>415</v>
      </c>
      <c r="D69" s="30"/>
      <c r="E69" s="29" t="s">
        <v>208</v>
      </c>
      <c r="F69" s="29" t="s">
        <v>416</v>
      </c>
      <c r="G69" s="29"/>
      <c r="H69" s="29" t="s">
        <v>47</v>
      </c>
      <c r="I69" s="29"/>
      <c r="J69" s="29"/>
      <c r="K69" s="29"/>
      <c r="L69" s="29"/>
      <c r="M69" s="29"/>
      <c r="N69" s="29"/>
      <c r="O69" s="25" t="str">
        <f>VLOOKUP(E69,'[1]River IEEE seiries matching'!$A$2:$B$36,2,FALSE)</f>
        <v>Power, Energy and Industry Applications</v>
      </c>
      <c r="P69" s="32" t="s">
        <v>417</v>
      </c>
    </row>
    <row r="70" spans="1:17" s="38" customFormat="1" ht="30" customHeight="1" x14ac:dyDescent="0.35">
      <c r="A70" s="49" t="s">
        <v>418</v>
      </c>
      <c r="B70" s="29" t="s">
        <v>419</v>
      </c>
      <c r="C70" s="47" t="s">
        <v>420</v>
      </c>
      <c r="D70" s="30"/>
      <c r="E70" s="29" t="s">
        <v>189</v>
      </c>
      <c r="F70" s="29" t="s">
        <v>421</v>
      </c>
      <c r="G70" s="29" t="s">
        <v>422</v>
      </c>
      <c r="H70" s="29" t="s">
        <v>135</v>
      </c>
      <c r="I70" s="29"/>
      <c r="J70" s="29"/>
      <c r="K70" s="29"/>
      <c r="L70" s="29"/>
      <c r="M70" s="29"/>
      <c r="N70" s="29"/>
      <c r="O70" s="25" t="str">
        <f>VLOOKUP(E70,'[1]River IEEE seiries matching'!$A$2:$B$36,2,FALSE)</f>
        <v>Computing and Processing</v>
      </c>
      <c r="P70" s="32"/>
    </row>
    <row r="71" spans="1:17" s="29" customFormat="1" ht="15.5" x14ac:dyDescent="0.35">
      <c r="A71" s="50"/>
      <c r="B71" s="51"/>
      <c r="C71" s="47" t="s">
        <v>423</v>
      </c>
      <c r="D71" s="30"/>
      <c r="E71" s="29" t="s">
        <v>57</v>
      </c>
      <c r="F71" s="52" t="s">
        <v>424</v>
      </c>
      <c r="G71" s="29" t="s">
        <v>425</v>
      </c>
      <c r="H71" s="29" t="s">
        <v>426</v>
      </c>
      <c r="I71" s="29" t="s">
        <v>427</v>
      </c>
      <c r="J71" s="29" t="s">
        <v>428</v>
      </c>
      <c r="K71" s="29" t="s">
        <v>108</v>
      </c>
      <c r="O71" s="25" t="str">
        <f>VLOOKUP(E71,'[1]River IEEE seiries matching'!$A$2:$B$36,2,FALSE)</f>
        <v>Components, Circuits, Devices and Systems</v>
      </c>
      <c r="P71" s="32"/>
      <c r="Q71" s="53"/>
    </row>
    <row r="72" spans="1:17" s="29" customFormat="1" ht="15.5" x14ac:dyDescent="0.35">
      <c r="A72" s="50"/>
      <c r="B72" s="51"/>
      <c r="C72" s="30" t="s">
        <v>429</v>
      </c>
      <c r="D72" s="30"/>
      <c r="E72" s="29" t="s">
        <v>143</v>
      </c>
      <c r="F72" s="54" t="s">
        <v>430</v>
      </c>
      <c r="G72" s="54" t="s">
        <v>431</v>
      </c>
      <c r="H72" s="29" t="s">
        <v>255</v>
      </c>
      <c r="O72" s="25" t="str">
        <f>VLOOKUP(E72,'[1]River IEEE seiries matching'!$A$2:$B$36,2,FALSE)</f>
        <v>Signal Processing and Analysis</v>
      </c>
      <c r="P72" s="32"/>
      <c r="Q72" s="53"/>
    </row>
    <row r="73" spans="1:17" s="29" customFormat="1" ht="31.5" thickBot="1" x14ac:dyDescent="0.4">
      <c r="A73" s="55"/>
      <c r="B73" s="56"/>
      <c r="C73" s="57" t="s">
        <v>432</v>
      </c>
      <c r="D73" s="58"/>
      <c r="E73" s="59" t="s">
        <v>57</v>
      </c>
      <c r="F73" s="60" t="s">
        <v>433</v>
      </c>
      <c r="G73" s="59" t="s">
        <v>434</v>
      </c>
      <c r="H73" s="59" t="s">
        <v>114</v>
      </c>
      <c r="I73" s="60" t="s">
        <v>435</v>
      </c>
      <c r="J73" s="59" t="s">
        <v>434</v>
      </c>
      <c r="K73" s="59" t="s">
        <v>114</v>
      </c>
      <c r="L73" s="59"/>
      <c r="M73" s="59"/>
      <c r="N73" s="59"/>
      <c r="O73" s="61" t="str">
        <f>VLOOKUP(E73,'[1]River IEEE seiries matching'!$A$2:$B$36,2,FALSE)</f>
        <v>Components, Circuits, Devices and Systems</v>
      </c>
      <c r="P73" s="62"/>
      <c r="Q73" s="53"/>
    </row>
    <row r="74" spans="1:17" s="38" customFormat="1" ht="15.5" x14ac:dyDescent="0.35">
      <c r="A74" s="63"/>
      <c r="B74" s="63"/>
      <c r="C74" s="64"/>
      <c r="D74" s="64"/>
      <c r="P74" s="64"/>
    </row>
    <row r="75" spans="1:17" s="8" customFormat="1" ht="15.5" x14ac:dyDescent="0.35">
      <c r="A75" s="65" t="s">
        <v>436</v>
      </c>
    </row>
    <row r="76" spans="1:17" s="8" customFormat="1" ht="15.5" x14ac:dyDescent="0.35">
      <c r="A76" s="65" t="s">
        <v>437</v>
      </c>
    </row>
    <row r="77" spans="1:17" s="8" customFormat="1" ht="15.5" x14ac:dyDescent="0.35">
      <c r="A77" s="66" t="s">
        <v>438</v>
      </c>
    </row>
    <row r="81" spans="16:16" x14ac:dyDescent="0.35">
      <c r="P81" s="70"/>
    </row>
    <row r="82" spans="16:16" x14ac:dyDescent="0.35">
      <c r="P82" s="70"/>
    </row>
  </sheetData>
  <conditionalFormatting sqref="B62">
    <cfRule type="duplicateValues" dxfId="1" priority="1"/>
  </conditionalFormatting>
  <conditionalFormatting sqref="B68">
    <cfRule type="duplicateValues" dxfId="0" priority="2"/>
  </conditionalFormatting>
  <dataValidations count="1">
    <dataValidation type="list" allowBlank="1" showInputMessage="1" showErrorMessage="1" sqref="E4:E8" xr:uid="{1DDE2E61-AEEC-4588-9249-C60E3911450B}">
      <formula1>#REF!</formula1>
    </dataValidation>
  </dataValidations>
  <pageMargins left="0.2" right="0.2" top="0.25" bottom="0.2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Tentative River Frontlist</vt:lpstr>
      <vt:lpstr>'2025 Tentative River Frontlist'!Print_Titles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C Michalak</dc:creator>
  <cp:lastModifiedBy>Joanne C Michalak</cp:lastModifiedBy>
  <dcterms:created xsi:type="dcterms:W3CDTF">2025-01-29T14:45:38Z</dcterms:created>
  <dcterms:modified xsi:type="dcterms:W3CDTF">2025-01-29T14:47:37Z</dcterms:modified>
</cp:coreProperties>
</file>